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Billing\&amp;&amp;收费项确认\"/>
    </mc:Choice>
  </mc:AlternateContent>
  <bookViews>
    <workbookView xWindow="-405" yWindow="5145" windowWidth="15465" windowHeight="5595" tabRatio="774" firstSheet="6" activeTab="7"/>
  </bookViews>
  <sheets>
    <sheet name="版本信息" sheetId="1" r:id="rId1"/>
    <sheet name="收费项编码规则" sheetId="2" r:id="rId2"/>
    <sheet name="对私收费项" sheetId="3" r:id="rId3"/>
    <sheet name="对公收费项" sheetId="4" r:id="rId4"/>
    <sheet name="XBANK2.0产品收费场景" sheetId="5" r:id="rId5"/>
    <sheet name="XBANK2.0柜台结算挂账场景" sheetId="6" r:id="rId6"/>
    <sheet name="不通过计费处理的对私收费项" sheetId="7" r:id="rId7"/>
    <sheet name="不通过计费处理的对公收费项" sheetId="8" r:id="rId8"/>
    <sheet name="数据字典" sheetId="9" r:id="rId9"/>
    <sheet name="计费规则" sheetId="10" r:id="rId10"/>
    <sheet name="待报备对私收费项" sheetId="11" r:id="rId11"/>
    <sheet name="待报备对公收费项" sheetId="12" r:id="rId12"/>
    <sheet name="R100010" sheetId="13" r:id="rId13"/>
    <sheet name="R100080" sheetId="14" r:id="rId14"/>
    <sheet name="R100020" sheetId="27" r:id="rId15"/>
    <sheet name="R070020" sheetId="15" r:id="rId16"/>
    <sheet name="R07001A" sheetId="16" r:id="rId17"/>
    <sheet name="R070030" sheetId="17" r:id="rId18"/>
    <sheet name="R07001B" sheetId="18" r:id="rId19"/>
    <sheet name="R070110" sheetId="19" r:id="rId20"/>
    <sheet name="R070100" sheetId="20" r:id="rId21"/>
    <sheet name="R070130" sheetId="21" r:id="rId22"/>
    <sheet name="R070320" sheetId="22" r:id="rId23"/>
    <sheet name="R010030" sheetId="23" r:id="rId24"/>
    <sheet name="R010040" sheetId="24" r:id="rId25"/>
    <sheet name="R020640" sheetId="25" r:id="rId26"/>
    <sheet name="R040100" sheetId="26" r:id="rId27"/>
  </sheets>
  <definedNames>
    <definedName name="_xlnm._FilterDatabase" localSheetId="16" hidden="1">'R07001A'!$B$3:$H$97</definedName>
    <definedName name="_xlnm._FilterDatabase" localSheetId="15" hidden="1">'R070020'!$B$3:$H$102</definedName>
    <definedName name="_xlnm._FilterDatabase" localSheetId="12" hidden="1">'R100010'!$A$3:$AF$165</definedName>
    <definedName name="_xlnm._FilterDatabase" localSheetId="14" hidden="1">'R100020'!$B$3:$K$47</definedName>
    <definedName name="_xlnm._FilterDatabase" localSheetId="13" hidden="1">'R100080'!$A$3:$AE$134</definedName>
    <definedName name="_xlnm._FilterDatabase" localSheetId="7" hidden="1">不通过计费处理的对公收费项!$A$1:$IT$1</definedName>
    <definedName name="_xlnm._FilterDatabase" localSheetId="6" hidden="1">不通过计费处理的对私收费项!$A$1:$AB$47</definedName>
    <definedName name="_xlnm._FilterDatabase" localSheetId="3" hidden="1">对公收费项!$A$1:$BI$213</definedName>
    <definedName name="_xlnm._FilterDatabase" localSheetId="2" hidden="1">对私收费项!$A$1:$AF$140</definedName>
  </definedNames>
  <calcPr calcId="152511"/>
</workbook>
</file>

<file path=xl/calcChain.xml><?xml version="1.0" encoding="utf-8"?>
<calcChain xmlns="http://schemas.openxmlformats.org/spreadsheetml/2006/main">
  <c r="E170" i="3" l="1"/>
</calcChain>
</file>

<file path=xl/sharedStrings.xml><?xml version="1.0" encoding="utf-8"?>
<sst xmlns="http://schemas.openxmlformats.org/spreadsheetml/2006/main" count="21798" uniqueCount="5042">
  <si>
    <t>版本信息</t>
  </si>
  <si>
    <t>版本号</t>
  </si>
  <si>
    <t>修改日期</t>
  </si>
  <si>
    <t>修改人</t>
  </si>
  <si>
    <t>修改说明</t>
  </si>
  <si>
    <t>1.00</t>
  </si>
  <si>
    <t>2012-01-10</t>
  </si>
  <si>
    <t>杨朝慧、杨睿</t>
  </si>
  <si>
    <t>合并对私收费项、跨境清算收费项、摊销计提收费项、其他对公收费项等，并标注“需求状态”</t>
  </si>
  <si>
    <t>1.01</t>
  </si>
  <si>
    <t>收费项按照业务类型拆分SHEET。</t>
  </si>
  <si>
    <t>1.02</t>
  </si>
  <si>
    <t>2012-01-12</t>
  </si>
  <si>
    <t>收费项“人行电票报文使用费、代理个人贵金属延期交易业务手续费、签发现金银行汇票手续费”从对私SHEET里转至对公的SHEET。修改了一下产品组“基金”、“理财”和“金融市场”收费项的需求状态。修改部分以红色字体标识。</t>
  </si>
  <si>
    <t>1.03</t>
  </si>
  <si>
    <t>2012-01-18</t>
  </si>
  <si>
    <t>杨朝慧</t>
  </si>
  <si>
    <t>1、“对公收费项”sheet中：
1)增加收费项“银行承兑汇票凭证工本费”。
2)“对公收费项”sheet中根据跨境人民币收费的收费项最新需求，删除收费项“付款费-SWIFT直通MT200、付款费-SWIFT直通MT201、付款费-SWIFT直通MT203、付款费-SWIFT直通MT291、付款费-SWIFT修改MT200、付款费-SWIFT修改MT201、付款费-SWIFT修改MT203、付款费-SWIFT修改MT291、查询费-MT295、查询费-MT296、取消/修改/退汇费-MT192、取消/修改/退汇费-MT292”。
3)另外个别收费项产品类别不同但收费项名称相同的，修改了收费项名称，修改部分以红色字体标识。
2、“既支持对公又支持对私的收费项”sheet中：增加收费项“信汇凭证工本费、电汇凭证工本费”。
3、暂时无法确认项单独列出“不确定项”sheet。</t>
  </si>
  <si>
    <t>1.04</t>
  </si>
  <si>
    <t>2012-02-16</t>
  </si>
  <si>
    <t>1、经业务确认，“既支持对公又支持对私的收费项”进行拆分为对公或对私收费项。
2、删除重复收费项“企业网银同城他行人民币汇款手续费（宁波同城）”。
3、根据业务组确认，保留留学保函、出境旅游保函的展期和补发。</t>
  </si>
  <si>
    <t>1.1.0</t>
  </si>
  <si>
    <t>2012-02-18</t>
  </si>
  <si>
    <t>1、重新整理输入要素
2、经理财组确认，目前生产上理财业务并无前端收费，其他管理费等均由产品组实现，根据理财组内讨论，删除相关收费项。</t>
  </si>
  <si>
    <t>1.1.1</t>
  </si>
  <si>
    <t>2012-02-28</t>
  </si>
  <si>
    <t>1、对公产品组“资产监管”相关收费项编码进行修改，以红色字体标识。
2、收费项R100010的收费规则中普卡规则中删除内容“包括以下卡BIN：415599、622615、622619、622622、421393、427570、427571”，因为根据业务确定，除明确免费的情况外，其余一律按普卡标准收费。
3、根据整理确认，修改部分收费项的产品组、发起方及收费方式，以红色字体标识；
4、根据业务确认，修改收费项“R100080 ATM异地转账\取现手续费”费用标准由“5元/笔，贵宾卡暂不收取”改为“5元/笔，贵宾卡暂不收取；薪资理财卡ATM异地取现每月头3笔不收取手续费，从第四笔开始，5元/笔；薪资理财卡ATM异地转账同普通标准，5元/笔。”，红色字体标识。
5、增加科技负责人及新核心上线时间。
6、R100080收费项输入要素增加“cashFlag,现金转账类型”。</t>
  </si>
  <si>
    <t>1.1.2</t>
  </si>
  <si>
    <t>2012-03-03</t>
  </si>
  <si>
    <t>1、修改人工定价/外系统定价的pricingFields收费要素都改为“destinedPrice，前端系统指定价格”以红色字体标识；
2、经业务组确认，所有产品收费项都需支持综合收费，同时便于区分Xbank2.0和其他外系统的产品收费，增加“是否综合收费”、“是否产品收费”、“是否周期性收费”三列信息。
3、在“计费规则”分页中增加计费规则类型12和17。</t>
  </si>
  <si>
    <t>1.1.3</t>
  </si>
  <si>
    <t>2012-03-09</t>
  </si>
  <si>
    <t>1、经业务确认，网银互联收费项5月18日 上线，修改上线时间为20120518.
2、更新数据字典。</t>
  </si>
  <si>
    <t>1.1.4</t>
  </si>
  <si>
    <t>2012-03-12</t>
  </si>
  <si>
    <t>1、经业务确认，因为目前跨境人民币清算系统开发暂停、开发计划未定，原来提出的与跨境人民币清算系统对接的收费方式暂无法实现。因此，在跨境人民币清算系统上线之前，拟采用手工收费方式，通过XBANK2.0“综合收费”“人工定价”进行收费。故修改产品组为贸易金融的跨境收费项（C220010至C22013B）费用标准、收费方式及上线时间。</t>
  </si>
  <si>
    <t>1.1.5</t>
  </si>
  <si>
    <t>2012-03-13</t>
  </si>
  <si>
    <t>1、经业务确认，对私网银互联收费项需求中，也增加可上送渠道折扣，计费模块比较标准折扣和渠道折扣后取低值，便于全部进行免费处理。另外对公网银互联收费项C08008A、C08008B、C08008C的pricingFields收费要素补充计价参数“directDiscount，渠道折扣”。</t>
  </si>
  <si>
    <t>1.1.6</t>
  </si>
  <si>
    <t>2012-03-14</t>
  </si>
  <si>
    <t>1、经业务确认，增加收费项“R100130A TM异地本行借记卡转信用卡手续费”费用标准为“费用标准为 5元/笔，贵宾卡、薪资理财卡暂不收取，（贵宾卡包括银卡、金卡和钻石卡）”。
2、经业务组确认，收费项“R100010 ATM他代本同城取款手续费”因为民生家园卡是银联钻石卡中的一种，那么民生家园卡免费包含在622618（银联钻石卡）免费当中，另外对于415599卡BIN的老贵宾卡，不再继续给予贵宾资格，原来新核心银联手续费需求中，关于同城ATM他代本取款，优惠政策中“415599中联名卡编号为0005/0006/0007且没有超过贵宾资格有效期的联名卡”不收取跨行取款手续费的需求取消，该类卡均视为普卡。
3、经业务确认，收费项“C010060对公账户管理费”规则补充备注中增加备注说明：“预收费，按月收取，首次收取为账户启动日当日，次月为对日系统批扣，只支持全额扣收。”</t>
  </si>
  <si>
    <t>1.1.7</t>
  </si>
  <si>
    <t>2012-03-19</t>
  </si>
  <si>
    <t>1、因费用编码统一修改，为了便于根据旧编码对应到现在的新编码，增加一列旧编码作为参考。
2、收费项“R020130个人电子汇划手续费”上线时间修改为“xbank：201211，网银：20120618”；收费项“C020320对公查询查复手续费”上线时间修改为“xbank：201211
网银：20120618”</t>
  </si>
  <si>
    <t>1.1.8</t>
  </si>
  <si>
    <t>2012-03-20</t>
  </si>
  <si>
    <t>1、经科技人员高献华确认，8月份本汇票上线时收费项暂不使用，xbank2.0上线时再收费，故收费项R020010、R020170、R020180、R020190、R020410、R020430、C020230、C020240、C020310、C020330、C020340、C020350、C020400上线时间改为201211。
2、收费项C07009C、C07009D、C07009F、C07009G的pricingFields收费要素增加参数“directDiscount，渠道折扣”。
3、收费项“C010060对公账户管理费”规则补充备注修改为“预收费，按月收取，首次收取为账户启动日当日，次月为对日系统批扣，只支持全额扣收。”</t>
  </si>
  <si>
    <t>1.1.9</t>
  </si>
  <si>
    <t>2012-03-27</t>
  </si>
  <si>
    <t>1、根据最新费用编码规则更新费用编码：根据产品组调整，对部分收费项费用编码进行调整，以红色字体标准。针对非计费模块处理的国际结算收费项、理财收费项，根据最新编码规则，重新编写费用编码。
2、根据业务组确认，删除收费项“R020410个人票据托收手续费”和“C020400单位票据托收手续费”；增加收费项“R040070储值卡售卡手续费”和“C040080储值卡售卡手续费”。
3、经业务组确认，国际结算部分收费项科目及费用名称进行修改，新增收费项，以红色字体标识。
4、增加通过XBANK2.0的产品收费对应的场景名称。
5、经业务组确认，修改收费项“商业汇票凭证工本费”费用标准为“0.28元/份”。</t>
  </si>
  <si>
    <t>2.0</t>
  </si>
  <si>
    <t>2012-03-29</t>
  </si>
  <si>
    <t>1、针对非计费模块处理的国际结算、理财、基金收费项，根据最新编码规则，进行费用项编码维护。
2、增加XBANK2.0产品收费场景页签，部分场景需要再确认。</t>
  </si>
  <si>
    <t>2.0.1</t>
  </si>
  <si>
    <t>2012-04-11</t>
  </si>
  <si>
    <t>孙佳丽</t>
  </si>
  <si>
    <t>1、经过ATM组确认，对私收费项3项R100080、R100090、R100130,"集成新核心计费模块的上线时间"最早调整到201207</t>
  </si>
  <si>
    <t>2.0.2</t>
  </si>
  <si>
    <t>2012-04-12</t>
  </si>
  <si>
    <t>1、经业务确认银行本票收费C020330、R020170为清分机的收费，另增加非清分机的收费项：对私收费项R020200，对公收费项C020570。                                                                                    2、经业务确认增加对私收费项R020210、对公收费项C020580。</t>
  </si>
  <si>
    <t>2.0.3</t>
  </si>
  <si>
    <t>2012-04-13</t>
  </si>
  <si>
    <t>1、经业务确认个人基金业务增加六个收费项E190030、E190040、E190050、E190060、E190070、E190080，单位基金业务增加六个收费项F190100、F190120、F190090、F190130、F190140、F190150；增加银保通收费项E250010、F250020；网银业务增加两个对私收费项E070150、E070160。
2、修改对公C040050、C060080、C210120、C240090、C240180、C240200、C240210、C240220、C240490、C240500、C240510、H160150、H16016A、H16016B、H160170收费项科目信息（修改部分用红色字体标识），删除“H190030对公基金联机手续费”和“F190040对公基金管理费”收费项。
3、修改对私R040060、R210360、R240040、R240050、R240060收费项科目信息（修改部分用红色字体标识），删除“S190010个人基金联机手续费”和“E190020个人基金管理费”收费项。
4、增加国际结算组对公收费项H16107A至H161400，增加公贷组收费项C240700至C240730。
5、增加综合收费项：R210570、R210580、R210590、R210600、R210610
6、删除收费项C150010远期结售汇违约金。</t>
  </si>
  <si>
    <t>2.0.4</t>
  </si>
  <si>
    <t>2012-4-14</t>
  </si>
  <si>
    <t>杨睿</t>
  </si>
  <si>
    <t>1、经过EMU组确认，
对私收费项9项R020020、R020030、R020040、R020050、R020130、R07001A、R07001B、R07003A、R07003B,"集成新核心计费模块的上线时间"最早调整到20120618
对公收费项5项C020320、C07007A、C07007B、C07009A、C07009B,"集成新核心计费模块的上线时间"最早调整到20120618</t>
  </si>
  <si>
    <t>2.0.5</t>
  </si>
  <si>
    <t>2012-04-16</t>
  </si>
  <si>
    <t>1、经业务确认修改对公收费项C07009C--C07009G、C070150、C070250、C070260、C08005A--C08005I、C08006A--C08006C、C08007A--C08007K、C210050、C210130费用标准详述为免费（修改部分用红色字体标识）。
2、经业务确认修改对私收费项R070060、R08001A--R08001I、R08002A--R08002C、R08003A--R08003K、R140030、R210270、R210410、R210430、R210440费用标准详述为免费（修改部分用红色字体标识）。
3、经过网银组确认，产品组为“网银互联”的收费项20120518上线时免费，收费时间待定，所以“集成新核心计费模块的上线时间”由20120518调整为待定</t>
  </si>
  <si>
    <t>2.0.6</t>
  </si>
  <si>
    <t>2012-04-17</t>
  </si>
  <si>
    <t>1、产品组对应业务负责人重新核对整理。
2、因对私、对公私银资产管理类收费需求未通过业务组统一确认，暂删除处理。
3、收费项R070140个人电话银行汇款服务费，增加pricingFields收费要素“telServiceType,电话服务类型(0：IVR   1：人工)”。</t>
  </si>
  <si>
    <t>2.0.7</t>
  </si>
  <si>
    <t>2012-04-20</t>
  </si>
  <si>
    <t>1、因收费项“银行卡境外ATM取现手续费(银联网络)”属于银联组，故费用编码由R040040调整为R100140；
2、票据收费项C130030的"集成新核心计费模块的上线时间"由201207调整为201209；
3、ATM三项收费项R100080、R100090、R100130的"集成新核心计费模块的上线时间"由201207调整为待定。</t>
  </si>
  <si>
    <t>2.0.8</t>
  </si>
  <si>
    <t>2012-05-03</t>
  </si>
  <si>
    <t>1、修改对私收费项R020010--R020050、R020130、R020390、R040020、R060010、R06011A、R06013A、R06017A、R140040、R140130、R170140和对公收费项C010050、C020210、C020350、C020380、C020400、C030010、C030020、C210520、C050060、C06012A、C06016A、C070210--C070240、C210030、C06010A、C210130、C240700收费标准
2、删除对私收费项R020060、R040030、R040070、R040060、R060050、R060070、R07001C--R07001F、R07002B、R07003B、R07004A、R07004B、R070060、E070150、E070160、R07010B、R070120、R07013B、R08001A--R08001I、R08002A--R08002C、R08003A--R08003K、R08004A--R08004C、R100050、R100090、R100100、R140030、R140180、R140190、R240620、R010070、R210270、R210370、R210370--R210440、R210560、R210570、R210590--R210610、R240060--R240080、E190050和对公收费项C020260、C020270、C020340、C020580、C040050、C210530、C210540、C07007B、C07009B--C07009G、C070150、C070160、C070190、C07020A、C07020B、C070250--C070270、C070310、C08005A--C08005I、C08006A--C08006C、C08007A--C08007K、C08008A--C08008C、C120010、C120020、C130040、C150010、C210040、C210080、C210140--C210220、C210240--C210260、C210450、C210470--C210490、C210500、C210620--C210680、C22003C、C220050、C220080、C220110、C22012B、C210140--C210220、C210240、C210260、C210450、C210470--C210500、C210620--C210680、C22003C、C220050、C220080、C220110、C22012B、C22013B、C240100--C240120、C240140--C240180、C240210--C240250、C240270--C240340、C240440--C240480、C240520、C040080、C190010、C190020、C190040、C190060、C190070、F190090、F250020
3、对私收费项R020070--R020120、R020450、R02049A--R020550、R100060、R100070、R100110、R100120、R140010、R140020、E180030、E190060、E190080和对公收费项C020220、C020280、C020290、C020320、C020440、C020460、C02048A、C02048B、C020500、C020520、C020540、C100130、C110010--C110030、C130050、C220010--C22003B、C22003D、C220040、C22006A--C220070、C22009A--C220100、C22012A、C22013A、C220010--C22003B、C22003D、C220040、C22006A--C220070、C22009A--C220100、C22012A、C22013A、H16006A--H16006F、F16007G、H16007B、H160110、H160150、H160190、H160320--H16033C、H160380--H16039B、F16052A--F16052C、H16075A--H160770、H16085A--H16088B、H160910、H160970--H161060、H16136A--H161400、F190130、F190150是待报备收费项，分别放在待报备对私收费项工作表中和待报备对公收费项中，等待确认后重新整理
4、修改对私收费项R020170、R020470、R100010、R100020、R100080、R140050--R140100和对公收费项C020330、C070280、C070290服务费用名称
5、修改对私收费项R020180、R07001A、R07001B、R100030、R210280、R210300、R210320--R210350、E180010、E180020和对公收费项C070300、F180050--F180150服务名称和服务费用名称
6、对私收费项R020410原为删除项改为保留，增加规则补充备注
7、对私收费项R100140由银联组改为卡组，故由R100140改为R040040，并修改收费标准、服务名称和服务费用名称
8、R07003A、R07010A、R07011A、R07013A、R07002A对私收费项原来存在子项，因删除了存在的子项，改编码为R070030、R070100、R070110、R070130、R070020
9、为对私收费项R070050、R090010、R210320--R210350和对公收费项C020420、C030030、C210550、C070170、C070180、C130030、C170130、C240550--C240610、C210010、C210020、C210050、C210060、C020300增加规则补充备注
10、C07007A、C07009A对公收费项原来存在子项，因删除了存在的子项，改编码为C070070、C070090
11、修改对公收费项C070180服务名称
12、C130020原是票据组收费项现改为MM组收费项并修改服务费用名称，改编码为C060200
13、修改C020200对公收费项的发起方
14、经业务确认增加对私收费项R020590--R020650、R020670--R210710、R070320对公收费项C070330、C210720--C210750、C060190、C050020、C020700--C020720、C130060、C240740不通过计费处理的对公收费项H161360--H161530、F260030--F260050、F270010</t>
  </si>
  <si>
    <t>2.0.9</t>
  </si>
  <si>
    <t>2012-05-07</t>
  </si>
  <si>
    <t>1、收费项编码规则增加收费项类别标识位““D”标识为通过计费模块处理且为非扣客户账的对公收费项”。
2、经业务组确认增加重庆人行通柜台业务收费项R020660、R020730、C020740、C020750
3、根据最新上线时间确认，EMU发起的网银和电话银行业务，网银的大小额收费项上线时间为20120618，其他网银及电话银行收费项都在201211月份上线。</t>
  </si>
  <si>
    <t>2.0.10</t>
  </si>
  <si>
    <t>2012-05-09</t>
  </si>
  <si>
    <t>1、经业务确认新增加不通过计费处理的对公收费项F270010
2、删除不通过计费处理的对公收费项H16090A--H16090D
3、经业务确认增加保理组对公收费项C28001A--C28070B
4、修改对私收费项R070130收费标准，为对公收费项C070330增加规则补充备注
5、修改R020010、R020190XBANK2.0产品收费场景信息，及输入要素
6、修改公贷收费项D240750--D240770、D240790账户序号和户名信息
7、修改公贷收费项D240750--D240620是否综合收费改成“是”
8、经业务确认删除对公收费项C070330
9、修改对公收费项C240370、C240380、C240400、C240410、D240750--D240790、D240600、D240610、D240630收费方式和发起方和对公收费项D240620、C240710--C240730发起方</t>
  </si>
  <si>
    <t>2.0.11</t>
  </si>
  <si>
    <t>2012-05-14</t>
  </si>
  <si>
    <t>1、经业务确认增加收费场景个人综合开户及签约和个人销户</t>
  </si>
  <si>
    <t>2.0.12</t>
  </si>
  <si>
    <t>2012-05-15</t>
  </si>
  <si>
    <t xml:space="preserve">1、经业务组确认将银联组对私收费项R100010--R100040“是否综合收费”标识由原来的“是”修改成“否” </t>
  </si>
  <si>
    <t>2.0.13</t>
  </si>
  <si>
    <t>1、经业务组确认将银联组对私收费项R100080、R100130“是否综合收费”标识由原来的“是”修改成“否” 
2、经业务确认增加票据组对公收费项C130050
3、修改MM组对公收费项C010060“收费标准”
3、修改对公收费项C210750“服务费用名称”
4、修改对公对私部分收费项“收费要素”，修改部分用红色字体标识
5、修改对私收费项R040020、R060010、R070050、R170050--R170120收费场景名称</t>
  </si>
  <si>
    <t>2.1.0</t>
  </si>
  <si>
    <t>2012-05-22</t>
  </si>
  <si>
    <t>1、修改XBANK2.0产品收费场景编码和pricingFields收费要素（修改部分用红色标识）;
2、经与业务讨论考虑到综合收费项界面要素，收费项R020210输入要素去掉“route，汇路”，R040020、R060010输入要素去掉“operationFlag，操作标准（挂失）”。</t>
  </si>
  <si>
    <t>2.1.1</t>
  </si>
  <si>
    <t>2012-05-23</t>
  </si>
  <si>
    <t>1、经业务组确认网银和电话银行两模块的汇兑业务手续费渠道联机收取，故不再支持综合收费：R07001A、R07001B、R070020、R070030、R070100、R070110、R070130、R070320、C070070、C070080、C070090是否综合收费标识改为“否”。
2、经业务组确认，当收费项R020010、R020170、R020190、R020200、C020330、C020350、C020570需要支持综合收费时能够明确定位具体收费项，故收费项输入要素中删除“voucherType,凭证种类”，R020170、R020200、C020330、C020570输入要素改为“无需参数”。
3、经业务讨论决议收费项R010010、R010020、R010030、R010040、R020670、R020680收费项为支持综合收费，XBANK界面需增加现转标志及（我方或对方）交易卡号或账号，根据现转标志控制界面（我方或对方）交易卡号或账号是否必输，而对应的（我方或对方）交易卡号或账号类型则由XBANK系统处理取值传给计费。
4、增加XBANK2.0产品收费场景“电子汇兑-大额支付人民币跨行取款-小额支付系统取款”。</t>
  </si>
  <si>
    <t>2.1.2</t>
  </si>
  <si>
    <t>2012-05-25</t>
  </si>
  <si>
    <t>1、因大小额支付系统的实施方案变更，修改相关收费项R020020、R020030、R020040、R020050、R07001A、R070030、R020130、C070070、C070090的“集成新核心计费模块的上线时间”和“发起方”</t>
  </si>
  <si>
    <t>2.1.3</t>
  </si>
  <si>
    <t>2012-05-28</t>
  </si>
  <si>
    <t>1、为对私收费项R020660、R020730增加收费要素“交易金额”</t>
  </si>
  <si>
    <t>2.1.4</t>
  </si>
  <si>
    <t>2012-05-30</t>
  </si>
  <si>
    <t>1、增加理财组对私收费项R180450--R180490和对公收费项C180500--C180540
2、增加个贷组对私收费项R240800、R240810
3、增加不通过计费模块对公对私基金组收费项E190160、F190170
4、删除收费组对公对私收费项R210700、R210710和C210720--C210740
5、增加理财组不通过计费模块处理对私收费项E180250--E180440和对公收费项F180340--F180430
6、修改MM组对私收费项R060010“收费标准”</t>
  </si>
  <si>
    <t>2.1.5</t>
  </si>
  <si>
    <t>2012-06-04</t>
  </si>
  <si>
    <t>1、删除公贷组对公收费项D240750--D240610
2、删除国际结算不通过计费处理的对公收费项H161450--H161490、H16092A、H16092B
3、经业务确认合并信贷和国际银团收费项，故修改公贷组对公收费项名称C240350--C240410，修改国际结算组不通过计费处理的对公收费项名称H161380--H161440</t>
  </si>
  <si>
    <t>2.1.6</t>
  </si>
  <si>
    <t>2012-06-06</t>
  </si>
  <si>
    <t>1、经大额支付组确认，收费项R07001A、R070030、C070070、C070090的“发起方”为EMU，“集成新核心计费模块的上线时间”为20120727</t>
  </si>
  <si>
    <t>2.1.7</t>
  </si>
  <si>
    <t>2012-06-15</t>
  </si>
  <si>
    <t>1、因对公收费项C050060是DM组收费项，现改编码为C010070
2、经业务确认修改对私收费项R07001B“费用标准”为“外系统定价”</t>
  </si>
  <si>
    <t>2.1.8</t>
  </si>
  <si>
    <t>2012-06-21</t>
  </si>
  <si>
    <t>1、经票据组确认，收费项C130060“集成新核心计费模块的上线时间”调整为20120901。
2、经现金管理组确认，收费项C070090、C070070、C070080、C020720的“发起方”新增现金管理，“集成新核心计费模块的上线时间”待确定</t>
  </si>
  <si>
    <t>2.1.9</t>
  </si>
  <si>
    <t>2012-07-3</t>
  </si>
  <si>
    <t>1、经业务组确认，补充XBANK2.0产品收费场景“票据挂失解挂补发”、“电子汇兑-大额”、“电子汇兑-本转”。</t>
  </si>
  <si>
    <t>2.2.0</t>
  </si>
  <si>
    <t>2012-07-5</t>
  </si>
  <si>
    <t>1、经业务组确认，增加F020760人行扣收汇划手续费和F020770收到人行计费返还手续费两个不需通过计费模块处理但需维护编码的收费项。</t>
  </si>
  <si>
    <t>2.2.1</t>
  </si>
  <si>
    <t>20120-07-13</t>
  </si>
  <si>
    <t>1、经业务组确认修改部分收费项“确认科目”、“老科目号”、“老科目名称”、“账号序号”、“户名”等信息（修改部分用红字标识）
2、经业务组确认修改对公收费项C050020“是否产品收费”标识由“否”修改为“是（柜面）”，并增加收费场景“XBANK2.0－凭证出售”</t>
  </si>
  <si>
    <t>2.2.2</t>
  </si>
  <si>
    <t>2012-07-19</t>
  </si>
  <si>
    <t>1、经业务组确认增加银联组对私收费项R100120，“集成新核心计费模块的上线时间”调整为20120727，“是否综合收费”为否。
2、经业务组确认修改对公收费项C060080和对私收费项R060090“确认科目”为2611990100
3、经大额支付组确认，收费项R070100、R070110“集成新核心计费模块的上线时间”调整为20120727</t>
  </si>
  <si>
    <t>2.2.3</t>
  </si>
  <si>
    <t>1、修改对私收费项R070110“集成上线时间”调整为201211
2、修改对私收费项R070130“集成上线时间”调整为20120727</t>
  </si>
  <si>
    <t>2.2.4</t>
  </si>
  <si>
    <t>2012-07-20</t>
  </si>
  <si>
    <t>1、经业务组确认增加不通过计费模块处理的理财组对私收费项E180450、E180460和对公收费项F180470</t>
  </si>
  <si>
    <t>2.2.5</t>
  </si>
  <si>
    <t>2012-07-23</t>
  </si>
  <si>
    <t>1、经业务组确认删除“20103跨行存款”和“20104跨行取款”两个收费场景，并修改其对应的收费项信息
2、经业务组确认对私收费项R020130增加收费场景“电子汇兑-小额支付”，“是否产品收费”由“是（渠道）”修改为“是（柜面）”，增加“规则补充备注”信息
3、经业务组确认修改对私收费项R020030和R020050“费用标准”并删除“规则补充备注”信息
4、经业务组确认删除不通过计费模块处理且为非扣客户账的对公收费项F020760和F020770
5、经业务确认对对私收费项、对公收费项、不通过计费处理的对私收费项和不通过计费处理的对公收费项页签分别增加“业务代号”J列</t>
  </si>
  <si>
    <t>2.2.6</t>
  </si>
  <si>
    <t>2012-07-27</t>
  </si>
  <si>
    <t>根据PMO公布的《新核心项目上线顺序V4.0》，调整部分收费项的上线时间，具体如下所示：
1、在sheet“对私收费项”中
(1)R010010、R010020、R010030、R010040的“集成新核心计费模块的上线时间”调整为20120831
(2)产品组为个贷，发起方为个贷前台的收费项，“集成新核心计费模块的上线时间”调整为20120930
2、在sheet“对公收费项”中
(1)产品组为保理，发起方为保理系统的收费项，“集成新核心计费模块的上线时间”调整为20120915
(2)产品组为公贷，发起方为公贷前台的收费项，“集成新核心计费模块的上线时间”调整为20120915
3、在sheet“XBANK2.0产品收费场景”中
(1)TB010101010001、TB010101020001的“集成新核心计费模块的上线时间”更新为20120831
4、经业务组确认增加PE组不通过计费处理对公收费项F020770收到人行计费返还手续费</t>
  </si>
  <si>
    <t>2.2.7</t>
  </si>
  <si>
    <t>2012-07-31</t>
  </si>
  <si>
    <t>1、经业务组确认修改对私收费项R07001A、R070020、R070030、R070100、R070110、R070130“费用标准”和对私收费项R07001B“规则补充备注”
2、收费项R07001A、R070030、R070100、R070130于20120727第一次上线，经业务组修改规则后，于20120731第二次上线，“集成新核心计费模块的上线时间”调整为2012731</t>
  </si>
  <si>
    <t>2.2.8</t>
  </si>
  <si>
    <t>2012-08-02</t>
  </si>
  <si>
    <t>1、经业务组确认修改部分国际结算组不通过计费模块处理的对公收费项“服务费用名称”、“确认科目”、“老科目号”、“业务代号”、“老科目名称”、“账户序号”“用户名”（修改部分用红色标识）
2、经业务组确认删除部分国际结算组不通过计费模块处理的对公收费项（删除部分用红色加删除线标识）
3、增加国际结算组不通过计费模块处理的对公收费项H160190</t>
  </si>
  <si>
    <t>2.2.9</t>
  </si>
  <si>
    <t>2012-08-09</t>
  </si>
  <si>
    <t>1、经业务组确认修改公贷组收费项C240090、C240130、C240200、C240350--C240430、C240480、C240710--C240740、D240620、D240630的“收费方式”由“产品收费/综合收费”修改为“综合收费”
2、修改理财组收费项和PE组对公收费项C020570的收费名称和入账科目（修改部分用红色标识）
3、国结收费项“H161370”入账业务代号修改为D13
4、删除理财业务中资产管理类理财业务(电子)收费项F180150
5、修改对私收费项R020410和对公收费项C020400、C020570、C050020“收费方式”（修改部分用红色标识）</t>
  </si>
  <si>
    <t>2.3.0</t>
  </si>
  <si>
    <r>
      <rPr>
        <sz val="9"/>
        <rFont val="宋体"/>
        <family val="3"/>
        <charset val="134"/>
      </rPr>
      <t>经过电子银行部、零售部、新核心业务组共同讨论，经网银业务伍均朋确认，调整下述两个大额相关收费项的收费标准：</t>
    </r>
    <r>
      <rPr>
        <sz val="9"/>
        <rFont val="Arial"/>
        <family val="2"/>
      </rPr>
      <t xml:space="preserve">
1</t>
    </r>
    <r>
      <rPr>
        <sz val="9"/>
        <rFont val="宋体"/>
        <family val="3"/>
        <charset val="134"/>
      </rPr>
      <t>、修改收费项</t>
    </r>
    <r>
      <rPr>
        <sz val="9"/>
        <rFont val="Arial"/>
        <family val="2"/>
      </rPr>
      <t xml:space="preserve">“R07001A  </t>
    </r>
    <r>
      <rPr>
        <sz val="9"/>
        <rFont val="宋体"/>
        <family val="3"/>
        <charset val="134"/>
      </rPr>
      <t>个人网银同城他行汇款手续费（大小额实时支付）的费用标准：</t>
    </r>
    <r>
      <rPr>
        <sz val="9"/>
        <rFont val="宋体"/>
        <family val="3"/>
        <charset val="134"/>
      </rPr>
      <t xml:space="preserve">
</t>
    </r>
    <r>
      <rPr>
        <sz val="9"/>
        <rFont val="Arial"/>
        <family val="2"/>
      </rPr>
      <t xml:space="preserve">      </t>
    </r>
    <r>
      <rPr>
        <sz val="9"/>
        <rFont val="宋体"/>
        <family val="3"/>
        <charset val="134"/>
      </rPr>
      <t>特定商户卡：卡</t>
    </r>
    <r>
      <rPr>
        <sz val="9"/>
        <rFont val="Arial"/>
        <family val="2"/>
      </rPr>
      <t>bin</t>
    </r>
    <r>
      <rPr>
        <sz val="9"/>
        <rFont val="宋体"/>
        <family val="3"/>
        <charset val="134"/>
      </rPr>
      <t>为泉州</t>
    </r>
    <r>
      <rPr>
        <sz val="9"/>
        <rFont val="Arial"/>
        <family val="2"/>
      </rPr>
      <t>622619238</t>
    </r>
    <r>
      <rPr>
        <sz val="9"/>
        <rFont val="宋体"/>
        <family val="3"/>
        <charset val="134"/>
      </rPr>
      <t>、福州</t>
    </r>
    <r>
      <rPr>
        <sz val="9"/>
        <rFont val="Arial"/>
        <family val="2"/>
      </rPr>
      <t>62261915</t>
    </r>
    <r>
      <rPr>
        <sz val="9"/>
        <rFont val="宋体"/>
        <family val="3"/>
        <charset val="134"/>
      </rPr>
      <t>，免费；</t>
    </r>
    <r>
      <rPr>
        <sz val="9"/>
        <rFont val="宋体"/>
        <family val="3"/>
        <charset val="134"/>
      </rPr>
      <t xml:space="preserve">
</t>
    </r>
    <r>
      <rPr>
        <sz val="9"/>
        <rFont val="Arial"/>
        <family val="2"/>
      </rPr>
      <t>2</t>
    </r>
    <r>
      <rPr>
        <sz val="9"/>
        <rFont val="宋体"/>
        <family val="3"/>
        <charset val="134"/>
      </rPr>
      <t>、修改收费项</t>
    </r>
    <r>
      <rPr>
        <sz val="9"/>
        <rFont val="Arial"/>
        <family val="2"/>
      </rPr>
      <t>“R070030</t>
    </r>
    <r>
      <rPr>
        <sz val="9"/>
        <rFont val="宋体"/>
        <family val="3"/>
        <charset val="134"/>
      </rPr>
      <t>个人网银异地他行汇款手续费（大小额实时支付、异地支付）的费用标准：</t>
    </r>
    <r>
      <rPr>
        <sz val="9"/>
        <rFont val="宋体"/>
        <family val="3"/>
        <charset val="134"/>
      </rPr>
      <t xml:space="preserve">
</t>
    </r>
    <r>
      <rPr>
        <sz val="9"/>
        <rFont val="Arial"/>
        <family val="2"/>
      </rPr>
      <t xml:space="preserve">(1)  </t>
    </r>
    <r>
      <rPr>
        <sz val="9"/>
        <rFont val="宋体"/>
        <family val="3"/>
        <charset val="134"/>
      </rPr>
      <t>针对贵宾卡，手续费免费；</t>
    </r>
    <r>
      <rPr>
        <sz val="9"/>
        <rFont val="宋体"/>
        <family val="3"/>
        <charset val="134"/>
      </rPr>
      <t xml:space="preserve">
</t>
    </r>
    <r>
      <rPr>
        <sz val="9"/>
        <rFont val="Arial"/>
        <family val="2"/>
      </rPr>
      <t xml:space="preserve">(2)  </t>
    </r>
    <r>
      <rPr>
        <sz val="9"/>
        <rFont val="宋体"/>
        <family val="3"/>
        <charset val="134"/>
      </rPr>
      <t>特定商户卡：卡</t>
    </r>
    <r>
      <rPr>
        <sz val="9"/>
        <rFont val="Arial"/>
        <family val="2"/>
      </rPr>
      <t>bin</t>
    </r>
    <r>
      <rPr>
        <sz val="9"/>
        <rFont val="宋体"/>
        <family val="3"/>
        <charset val="134"/>
      </rPr>
      <t>为泉州</t>
    </r>
    <r>
      <rPr>
        <sz val="9"/>
        <rFont val="Arial"/>
        <family val="2"/>
      </rPr>
      <t>622619238</t>
    </r>
    <r>
      <rPr>
        <sz val="9"/>
        <rFont val="宋体"/>
        <family val="3"/>
        <charset val="134"/>
      </rPr>
      <t>、福州</t>
    </r>
    <r>
      <rPr>
        <sz val="9"/>
        <rFont val="Arial"/>
        <family val="2"/>
      </rPr>
      <t>62261915</t>
    </r>
    <r>
      <rPr>
        <sz val="9"/>
        <rFont val="宋体"/>
        <family val="3"/>
        <charset val="134"/>
      </rPr>
      <t>，免费；</t>
    </r>
    <r>
      <rPr>
        <sz val="9"/>
        <rFont val="宋体"/>
        <family val="3"/>
        <charset val="134"/>
      </rPr>
      <t xml:space="preserve">
</t>
    </r>
    <r>
      <rPr>
        <sz val="9"/>
        <rFont val="宋体"/>
        <family val="3"/>
        <charset val="134"/>
      </rPr>
      <t>修改部分用红色字体进行标注。</t>
    </r>
    <r>
      <rPr>
        <sz val="9"/>
        <rFont val="宋体"/>
        <family val="3"/>
        <charset val="134"/>
      </rPr>
      <t>_x000D_</t>
    </r>
    <phoneticPr fontId="0" type="noConversion"/>
  </si>
  <si>
    <t>2.3.1</t>
  </si>
  <si>
    <t>2012-08-10</t>
  </si>
  <si>
    <r>
      <rPr>
        <sz val="12"/>
        <rFont val="Times New Roman"/>
        <family val="1"/>
      </rPr>
      <t>1</t>
    </r>
    <r>
      <rPr>
        <sz val="9"/>
        <rFont val="宋体"/>
        <family val="3"/>
        <charset val="134"/>
      </rPr>
      <t>、经贷款组确认贷款组产品收费不集成新核心计费模块，故删除个贷收费项</t>
    </r>
    <r>
      <rPr>
        <sz val="9"/>
        <rFont val="Arial"/>
        <family val="2"/>
      </rPr>
      <t>R24003A</t>
    </r>
    <r>
      <rPr>
        <sz val="9"/>
        <rFont val="宋体"/>
        <family val="3"/>
        <charset val="134"/>
      </rPr>
      <t>、</t>
    </r>
    <r>
      <rPr>
        <sz val="9"/>
        <rFont val="Arial"/>
        <family val="2"/>
      </rPr>
      <t>R240800</t>
    </r>
    <r>
      <rPr>
        <sz val="9"/>
        <rFont val="宋体"/>
        <family val="3"/>
        <charset val="134"/>
      </rPr>
      <t>、</t>
    </r>
    <r>
      <rPr>
        <sz val="9"/>
        <rFont val="Arial"/>
        <family val="2"/>
      </rPr>
      <t>R240810</t>
    </r>
    <r>
      <rPr>
        <sz val="9"/>
        <rFont val="宋体"/>
        <family val="3"/>
        <charset val="134"/>
      </rPr>
      <t>和公贷收费项</t>
    </r>
    <r>
      <rPr>
        <sz val="9"/>
        <rFont val="Arial"/>
        <family val="2"/>
      </rPr>
      <t>C240190
2</t>
    </r>
    <r>
      <rPr>
        <sz val="9"/>
        <rFont val="宋体"/>
        <family val="3"/>
        <charset val="134"/>
      </rPr>
      <t>、增加个贷组不通过计费模块处理的对私收费项</t>
    </r>
    <r>
      <rPr>
        <sz val="9"/>
        <rFont val="Arial"/>
        <family val="2"/>
      </rPr>
      <t>S24003A</t>
    </r>
    <r>
      <rPr>
        <sz val="9"/>
        <rFont val="宋体"/>
        <family val="3"/>
        <charset val="134"/>
      </rPr>
      <t>、</t>
    </r>
    <r>
      <rPr>
        <sz val="9"/>
        <rFont val="Arial"/>
        <family val="2"/>
      </rPr>
      <t>S240800</t>
    </r>
    <r>
      <rPr>
        <sz val="9"/>
        <rFont val="宋体"/>
        <family val="3"/>
        <charset val="134"/>
      </rPr>
      <t>、</t>
    </r>
    <r>
      <rPr>
        <sz val="9"/>
        <rFont val="Arial"/>
        <family val="2"/>
      </rPr>
      <t>S240810</t>
    </r>
    <r>
      <rPr>
        <sz val="9"/>
        <rFont val="宋体"/>
        <family val="3"/>
        <charset val="134"/>
      </rPr>
      <t>和公贷组不通过计费模块处理的对公收费项</t>
    </r>
    <r>
      <rPr>
        <sz val="9"/>
        <rFont val="Arial"/>
        <family val="2"/>
      </rPr>
      <t>H240190</t>
    </r>
    <r>
      <rPr>
        <sz val="9"/>
        <rFont val="宋体"/>
        <family val="3"/>
        <charset val="134"/>
      </rPr>
      <t>、</t>
    </r>
    <r>
      <rPr>
        <sz val="9"/>
        <rFont val="Arial"/>
        <family val="2"/>
      </rPr>
      <t>F240820</t>
    </r>
    <r>
      <rPr>
        <sz val="9"/>
        <rFont val="宋体"/>
        <family val="3"/>
        <charset val="134"/>
      </rPr>
      <t>、</t>
    </r>
    <r>
      <rPr>
        <sz val="9"/>
        <rFont val="Arial"/>
        <family val="2"/>
      </rPr>
      <t>H240830</t>
    </r>
    <r>
      <rPr>
        <sz val="9"/>
        <rFont val="宋体"/>
        <family val="3"/>
        <charset val="134"/>
      </rPr>
      <t>、</t>
    </r>
    <r>
      <rPr>
        <sz val="9"/>
        <rFont val="Arial"/>
        <family val="2"/>
      </rPr>
      <t>H240840
3</t>
    </r>
    <r>
      <rPr>
        <sz val="9"/>
        <rFont val="宋体"/>
        <family val="3"/>
        <charset val="134"/>
      </rPr>
      <t>、修改公贷组收费项</t>
    </r>
    <r>
      <rPr>
        <sz val="9"/>
        <rFont val="Arial"/>
        <family val="2"/>
      </rPr>
      <t>C240260</t>
    </r>
    <r>
      <rPr>
        <sz val="9"/>
        <rFont val="宋体"/>
        <family val="3"/>
        <charset val="134"/>
      </rPr>
      <t>的</t>
    </r>
    <r>
      <rPr>
        <sz val="9"/>
        <rFont val="宋体"/>
        <family val="3"/>
        <charset val="134"/>
      </rPr>
      <t>“</t>
    </r>
    <r>
      <rPr>
        <sz val="9"/>
        <rFont val="宋体"/>
        <family val="3"/>
        <charset val="134"/>
      </rPr>
      <t>收费方式</t>
    </r>
    <r>
      <rPr>
        <sz val="9"/>
        <rFont val="宋体"/>
        <family val="3"/>
        <charset val="134"/>
      </rPr>
      <t>”</t>
    </r>
    <r>
      <rPr>
        <sz val="9"/>
        <rFont val="宋体"/>
        <family val="3"/>
        <charset val="134"/>
      </rPr>
      <t>由</t>
    </r>
    <r>
      <rPr>
        <sz val="9"/>
        <rFont val="宋体"/>
        <family val="3"/>
        <charset val="134"/>
      </rPr>
      <t>“</t>
    </r>
    <r>
      <rPr>
        <sz val="9"/>
        <rFont val="宋体"/>
        <family val="3"/>
        <charset val="134"/>
      </rPr>
      <t>产品收费</t>
    </r>
    <r>
      <rPr>
        <sz val="9"/>
        <rFont val="Arial"/>
        <family val="2"/>
      </rPr>
      <t>/</t>
    </r>
    <r>
      <rPr>
        <sz val="9"/>
        <rFont val="宋体"/>
        <family val="3"/>
        <charset val="134"/>
      </rPr>
      <t>综合收费</t>
    </r>
    <r>
      <rPr>
        <sz val="9"/>
        <rFont val="宋体"/>
        <family val="3"/>
        <charset val="134"/>
      </rPr>
      <t>”</t>
    </r>
    <r>
      <rPr>
        <sz val="9"/>
        <rFont val="宋体"/>
        <family val="3"/>
        <charset val="134"/>
      </rPr>
      <t>改为</t>
    </r>
    <r>
      <rPr>
        <sz val="9"/>
        <rFont val="宋体"/>
        <family val="3"/>
        <charset val="134"/>
      </rPr>
      <t>“</t>
    </r>
    <r>
      <rPr>
        <sz val="9"/>
        <rFont val="宋体"/>
        <family val="3"/>
        <charset val="134"/>
      </rPr>
      <t>综合收费</t>
    </r>
    <r>
      <rPr>
        <sz val="9"/>
        <rFont val="宋体"/>
        <family val="3"/>
        <charset val="134"/>
      </rPr>
      <t xml:space="preserve">”
</t>
    </r>
    <r>
      <rPr>
        <sz val="9"/>
        <rFont val="Arial"/>
        <family val="2"/>
      </rPr>
      <t>4</t>
    </r>
    <r>
      <rPr>
        <sz val="9"/>
        <rFont val="宋体"/>
        <family val="3"/>
        <charset val="134"/>
      </rPr>
      <t>、修改公贷组部分收费项</t>
    </r>
    <r>
      <rPr>
        <sz val="9"/>
        <rFont val="宋体"/>
        <family val="3"/>
        <charset val="134"/>
      </rPr>
      <t>“</t>
    </r>
    <r>
      <rPr>
        <sz val="9"/>
        <rFont val="宋体"/>
        <family val="3"/>
        <charset val="134"/>
      </rPr>
      <t>发起方</t>
    </r>
    <r>
      <rPr>
        <sz val="9"/>
        <rFont val="宋体"/>
        <family val="3"/>
        <charset val="134"/>
      </rPr>
      <t>”</t>
    </r>
    <r>
      <rPr>
        <sz val="9"/>
        <rFont val="宋体"/>
        <family val="3"/>
        <charset val="134"/>
      </rPr>
      <t>和</t>
    </r>
    <r>
      <rPr>
        <sz val="9"/>
        <rFont val="宋体"/>
        <family val="3"/>
        <charset val="134"/>
      </rPr>
      <t>“</t>
    </r>
    <r>
      <rPr>
        <sz val="9"/>
        <rFont val="宋体"/>
        <family val="3"/>
        <charset val="134"/>
      </rPr>
      <t>集成新核心计费模块上线时间</t>
    </r>
    <r>
      <rPr>
        <sz val="9"/>
        <rFont val="宋体"/>
        <family val="3"/>
        <charset val="134"/>
      </rPr>
      <t>”</t>
    </r>
    <r>
      <rPr>
        <sz val="9"/>
        <rFont val="宋体"/>
        <family val="3"/>
        <charset val="134"/>
      </rPr>
      <t>（在</t>
    </r>
    <r>
      <rPr>
        <sz val="9"/>
        <rFont val="Arial"/>
        <family val="2"/>
      </rPr>
      <t>sheet“</t>
    </r>
    <r>
      <rPr>
        <sz val="9"/>
        <rFont val="宋体"/>
        <family val="3"/>
        <charset val="134"/>
      </rPr>
      <t>对公收费项</t>
    </r>
    <r>
      <rPr>
        <sz val="9"/>
        <rFont val="Arial"/>
        <family val="2"/>
      </rPr>
      <t>”</t>
    </r>
    <r>
      <rPr>
        <sz val="9"/>
        <rFont val="宋体"/>
        <family val="3"/>
        <charset val="134"/>
      </rPr>
      <t>修改部分用红色标识）</t>
    </r>
    <r>
      <rPr>
        <sz val="9"/>
        <rFont val="宋体"/>
        <family val="3"/>
        <charset val="134"/>
      </rPr>
      <t>_x000D_</t>
    </r>
    <phoneticPr fontId="0" type="noConversion"/>
  </si>
  <si>
    <t>2.3.2</t>
  </si>
  <si>
    <t>2012-08-11</t>
  </si>
  <si>
    <r>
      <rPr>
        <sz val="12"/>
        <rFont val="Times New Roman"/>
        <family val="1"/>
      </rPr>
      <t>1</t>
    </r>
    <r>
      <rPr>
        <sz val="9"/>
        <rFont val="宋体"/>
        <family val="3"/>
        <charset val="134"/>
      </rPr>
      <t>、在</t>
    </r>
    <r>
      <rPr>
        <sz val="9"/>
        <rFont val="Arial"/>
        <family val="2"/>
      </rPr>
      <t>sheet”XBANK2.0</t>
    </r>
    <r>
      <rPr>
        <sz val="9"/>
        <rFont val="宋体"/>
        <family val="3"/>
        <charset val="134"/>
      </rPr>
      <t>产品收费场景</t>
    </r>
    <r>
      <rPr>
        <sz val="9"/>
        <rFont val="Arial"/>
        <family val="2"/>
      </rPr>
      <t>”</t>
    </r>
    <r>
      <rPr>
        <sz val="9"/>
        <rFont val="宋体"/>
        <family val="3"/>
        <charset val="134"/>
      </rPr>
      <t>中，经</t>
    </r>
    <r>
      <rPr>
        <sz val="9"/>
        <rFont val="Arial"/>
        <family val="2"/>
      </rPr>
      <t>Xbank</t>
    </r>
    <r>
      <rPr>
        <sz val="9"/>
        <rFont val="宋体"/>
        <family val="3"/>
        <charset val="134"/>
      </rPr>
      <t>组确认，新增电子汇兑</t>
    </r>
    <r>
      <rPr>
        <sz val="9"/>
        <rFont val="Arial"/>
        <family val="2"/>
      </rPr>
      <t>-</t>
    </r>
    <r>
      <rPr>
        <sz val="9"/>
        <rFont val="宋体"/>
        <family val="3"/>
        <charset val="134"/>
      </rPr>
      <t>本转的场景编码：</t>
    </r>
    <r>
      <rPr>
        <sz val="9"/>
        <rFont val="Arial"/>
        <family val="2"/>
      </rPr>
      <t>SC01030101
2</t>
    </r>
    <r>
      <rPr>
        <sz val="9"/>
        <rFont val="宋体"/>
        <family val="3"/>
        <charset val="134"/>
      </rPr>
      <t>、经网银业务组伍均朋确认，针对下述三个收费项：</t>
    </r>
    <r>
      <rPr>
        <sz val="9"/>
        <rFont val="宋体"/>
        <family val="3"/>
        <charset val="134"/>
      </rPr>
      <t xml:space="preserve">
</t>
    </r>
    <r>
      <rPr>
        <sz val="9"/>
        <rFont val="Arial"/>
        <family val="2"/>
      </rPr>
      <t xml:space="preserve">R07001A   </t>
    </r>
    <r>
      <rPr>
        <sz val="9"/>
        <rFont val="宋体"/>
        <family val="3"/>
        <charset val="134"/>
      </rPr>
      <t>个人网银同城他行汇款手续费（大小额实时支付）</t>
    </r>
    <r>
      <rPr>
        <sz val="9"/>
        <rFont val="宋体"/>
        <family val="3"/>
        <charset val="134"/>
      </rPr>
      <t xml:space="preserve">
</t>
    </r>
    <r>
      <rPr>
        <sz val="9"/>
        <rFont val="Arial"/>
        <family val="2"/>
      </rPr>
      <t xml:space="preserve">R070020   </t>
    </r>
    <r>
      <rPr>
        <sz val="9"/>
        <rFont val="宋体"/>
        <family val="3"/>
        <charset val="134"/>
      </rPr>
      <t>个人网银异地本行汇款手续费</t>
    </r>
    <r>
      <rPr>
        <sz val="9"/>
        <rFont val="宋体"/>
        <family val="3"/>
        <charset val="134"/>
      </rPr>
      <t xml:space="preserve">
</t>
    </r>
    <r>
      <rPr>
        <sz val="9"/>
        <rFont val="Arial"/>
        <family val="2"/>
      </rPr>
      <t xml:space="preserve">R070030   </t>
    </r>
    <r>
      <rPr>
        <sz val="9"/>
        <rFont val="宋体"/>
        <family val="3"/>
        <charset val="134"/>
      </rPr>
      <t>个人网银异地他行汇款手续费（大小额实时支付、异地支付）</t>
    </r>
    <r>
      <rPr>
        <sz val="9"/>
        <rFont val="宋体"/>
        <family val="3"/>
        <charset val="134"/>
      </rPr>
      <t xml:space="preserve">
</t>
    </r>
    <r>
      <rPr>
        <sz val="9"/>
        <rFont val="宋体"/>
        <family val="3"/>
        <charset val="134"/>
      </rPr>
      <t>在列</t>
    </r>
    <r>
      <rPr>
        <sz val="9"/>
        <rFont val="Arial"/>
        <family val="2"/>
      </rPr>
      <t>G</t>
    </r>
    <r>
      <rPr>
        <sz val="9"/>
        <rFont val="宋体"/>
        <family val="3"/>
        <charset val="134"/>
      </rPr>
      <t>“</t>
    </r>
    <r>
      <rPr>
        <sz val="9"/>
        <rFont val="宋体"/>
        <family val="3"/>
        <charset val="134"/>
      </rPr>
      <t>规则补充备注</t>
    </r>
    <r>
      <rPr>
        <sz val="9"/>
        <rFont val="宋体"/>
        <family val="3"/>
        <charset val="134"/>
      </rPr>
      <t>”</t>
    </r>
    <r>
      <rPr>
        <sz val="9"/>
        <rFont val="宋体"/>
        <family val="3"/>
        <charset val="134"/>
      </rPr>
      <t>中增加新规则：</t>
    </r>
    <r>
      <rPr>
        <sz val="9"/>
        <rFont val="宋体"/>
        <family val="3"/>
        <charset val="134"/>
      </rPr>
      <t>“</t>
    </r>
    <r>
      <rPr>
        <sz val="9"/>
        <rFont val="宋体"/>
        <family val="3"/>
        <charset val="134"/>
      </rPr>
      <t>个人网银渠道上送的打折比例和系统维护的打折比例进行比较，取低值</t>
    </r>
    <r>
      <rPr>
        <sz val="9"/>
        <rFont val="宋体"/>
        <family val="3"/>
        <charset val="134"/>
      </rPr>
      <t>”</t>
    </r>
    <r>
      <rPr>
        <sz val="9"/>
        <rFont val="宋体"/>
        <family val="3"/>
        <charset val="134"/>
      </rPr>
      <t>；</t>
    </r>
    <r>
      <rPr>
        <sz val="9"/>
        <rFont val="宋体"/>
        <family val="3"/>
        <charset val="134"/>
      </rPr>
      <t xml:space="preserve">
</t>
    </r>
    <r>
      <rPr>
        <sz val="9"/>
        <rFont val="宋体"/>
        <family val="3"/>
        <charset val="134"/>
      </rPr>
      <t>在这三个收费项的列</t>
    </r>
    <r>
      <rPr>
        <sz val="9"/>
        <rFont val="Arial"/>
        <family val="2"/>
      </rPr>
      <t>X</t>
    </r>
    <r>
      <rPr>
        <sz val="9"/>
        <rFont val="宋体"/>
        <family val="3"/>
        <charset val="134"/>
      </rPr>
      <t>“</t>
    </r>
    <r>
      <rPr>
        <sz val="9"/>
        <rFont val="Arial"/>
        <family val="2"/>
      </rPr>
      <t>pricingFields</t>
    </r>
    <r>
      <rPr>
        <sz val="9"/>
        <rFont val="宋体"/>
        <family val="3"/>
        <charset val="134"/>
      </rPr>
      <t>收费要素</t>
    </r>
    <r>
      <rPr>
        <sz val="9"/>
        <rFont val="宋体"/>
        <family val="3"/>
        <charset val="134"/>
      </rPr>
      <t>”</t>
    </r>
    <r>
      <rPr>
        <sz val="9"/>
        <rFont val="宋体"/>
        <family val="3"/>
        <charset val="134"/>
      </rPr>
      <t>中增加输入要素：</t>
    </r>
    <r>
      <rPr>
        <sz val="9"/>
        <rFont val="Arial"/>
        <family val="2"/>
      </rPr>
      <t>directDiscount</t>
    </r>
    <r>
      <rPr>
        <sz val="9"/>
        <rFont val="宋体"/>
        <family val="3"/>
        <charset val="134"/>
      </rPr>
      <t>，渠道折扣</t>
    </r>
    <r>
      <rPr>
        <sz val="9"/>
        <rFont val="Arial"/>
        <family val="2"/>
      </rPr>
      <t>(</t>
    </r>
    <r>
      <rPr>
        <sz val="9"/>
        <rFont val="宋体"/>
        <family val="3"/>
        <charset val="134"/>
      </rPr>
      <t>必输</t>
    </r>
    <r>
      <rPr>
        <sz val="9"/>
        <rFont val="Arial"/>
        <family val="2"/>
      </rPr>
      <t>)</t>
    </r>
    <r>
      <rPr>
        <sz val="9"/>
        <rFont val="宋体"/>
        <family val="3"/>
        <charset val="134"/>
      </rPr>
      <t>；</t>
    </r>
    <r>
      <rPr>
        <sz val="9"/>
        <rFont val="宋体"/>
        <family val="3"/>
        <charset val="134"/>
      </rPr>
      <t xml:space="preserve">
</t>
    </r>
    <r>
      <rPr>
        <sz val="9"/>
        <rFont val="宋体"/>
        <family val="3"/>
        <charset val="134"/>
      </rPr>
      <t>修改部分用红色字体进行标注。</t>
    </r>
    <r>
      <rPr>
        <sz val="9"/>
        <rFont val="宋体"/>
        <family val="3"/>
        <charset val="134"/>
      </rPr>
      <t>_x000D_</t>
    </r>
    <phoneticPr fontId="0" type="noConversion"/>
  </si>
  <si>
    <t>2.3.3</t>
  </si>
  <si>
    <r>
      <rPr>
        <sz val="12"/>
        <rFont val="Times New Roman"/>
        <family val="1"/>
      </rPr>
      <t>1</t>
    </r>
    <r>
      <rPr>
        <sz val="9"/>
        <rFont val="宋体"/>
        <family val="3"/>
        <charset val="134"/>
      </rPr>
      <t>、经业务组确认增加杭州柜面通不通过计费模块处理的对私收费项</t>
    </r>
    <r>
      <rPr>
        <sz val="9"/>
        <rFont val="Arial"/>
        <family val="2"/>
      </rPr>
      <t>E290010_x000D_</t>
    </r>
    <phoneticPr fontId="0" type="noConversion"/>
  </si>
  <si>
    <t>2.3.4</t>
  </si>
  <si>
    <t>2012-08-13</t>
  </si>
  <si>
    <t>1、修改对私收费项和对公收费项部分收费项“收费方式”和“发起方”（修改部分用红色标识）
2、修改对公收费项C030020“发起方”由“ECIF”修改为“XBANK2.0”
3、修改对公收费项C130060“是否综合收费”由“否”修改为“是”，“收费方式”修改为“综合收费/产品收费”</t>
  </si>
  <si>
    <t>2.3.5</t>
  </si>
  <si>
    <t>2012-08-15</t>
  </si>
  <si>
    <r>
      <rPr>
        <sz val="12"/>
        <rFont val="Times New Roman"/>
        <family val="1"/>
      </rPr>
      <t>1</t>
    </r>
    <r>
      <rPr>
        <sz val="9"/>
        <rFont val="宋体"/>
        <family val="3"/>
        <charset val="134"/>
      </rPr>
      <t>、修改</t>
    </r>
    <r>
      <rPr>
        <sz val="9"/>
        <rFont val="Arial"/>
        <family val="2"/>
      </rPr>
      <t>XBANK2.0</t>
    </r>
    <r>
      <rPr>
        <sz val="9"/>
        <rFont val="宋体"/>
        <family val="3"/>
        <charset val="134"/>
      </rPr>
      <t>产品收费场景凭证出售场景</t>
    </r>
    <r>
      <rPr>
        <sz val="9"/>
        <rFont val="宋体"/>
        <family val="3"/>
        <charset val="134"/>
      </rPr>
      <t xml:space="preserve">
</t>
    </r>
    <r>
      <rPr>
        <sz val="9"/>
        <rFont val="Arial"/>
        <family val="2"/>
      </rPr>
      <t xml:space="preserve">   </t>
    </r>
    <r>
      <rPr>
        <sz val="9"/>
        <rFont val="宋体"/>
        <family val="3"/>
        <charset val="134"/>
      </rPr>
      <t>“</t>
    </r>
    <r>
      <rPr>
        <sz val="9"/>
        <rFont val="宋体"/>
        <family val="3"/>
        <charset val="134"/>
      </rPr>
      <t>凭证种类</t>
    </r>
    <r>
      <rPr>
        <sz val="9"/>
        <rFont val="宋体"/>
        <family val="3"/>
        <charset val="134"/>
      </rPr>
      <t>”</t>
    </r>
    <r>
      <rPr>
        <sz val="9"/>
        <rFont val="宋体"/>
        <family val="3"/>
        <charset val="134"/>
      </rPr>
      <t>为商业承兑汇票</t>
    </r>
    <r>
      <rPr>
        <sz val="9"/>
        <rFont val="Arial"/>
        <family val="2"/>
      </rPr>
      <t>1010</t>
    </r>
    <r>
      <rPr>
        <sz val="9"/>
        <rFont val="宋体"/>
        <family val="3"/>
        <charset val="134"/>
      </rPr>
      <t>，</t>
    </r>
    <r>
      <rPr>
        <sz val="9"/>
        <rFont val="宋体"/>
        <family val="3"/>
        <charset val="134"/>
      </rPr>
      <t>“</t>
    </r>
    <r>
      <rPr>
        <sz val="9"/>
        <rFont val="宋体"/>
        <family val="3"/>
        <charset val="134"/>
      </rPr>
      <t>客户类型</t>
    </r>
    <r>
      <rPr>
        <sz val="9"/>
        <rFont val="宋体"/>
        <family val="3"/>
        <charset val="134"/>
      </rPr>
      <t>”</t>
    </r>
    <r>
      <rPr>
        <sz val="9"/>
        <rFont val="宋体"/>
        <family val="3"/>
        <charset val="134"/>
      </rPr>
      <t>为单位，则对应收费项</t>
    </r>
    <r>
      <rPr>
        <sz val="9"/>
        <rFont val="Arial"/>
        <family val="2"/>
      </rPr>
      <t>C060030</t>
    </r>
    <r>
      <rPr>
        <sz val="9"/>
        <rFont val="宋体"/>
        <family val="3"/>
        <charset val="134"/>
      </rPr>
      <t>，修改为：</t>
    </r>
    <r>
      <rPr>
        <sz val="9"/>
        <rFont val="宋体"/>
        <family val="3"/>
        <charset val="134"/>
      </rPr>
      <t xml:space="preserve">
</t>
    </r>
    <r>
      <rPr>
        <sz val="9"/>
        <rFont val="Arial"/>
        <family val="2"/>
      </rPr>
      <t xml:space="preserve">   </t>
    </r>
    <r>
      <rPr>
        <sz val="9"/>
        <rFont val="宋体"/>
        <family val="3"/>
        <charset val="134"/>
      </rPr>
      <t>“</t>
    </r>
    <r>
      <rPr>
        <sz val="9"/>
        <rFont val="宋体"/>
        <family val="3"/>
        <charset val="134"/>
      </rPr>
      <t>凭证种类</t>
    </r>
    <r>
      <rPr>
        <sz val="9"/>
        <rFont val="宋体"/>
        <family val="3"/>
        <charset val="134"/>
      </rPr>
      <t>”</t>
    </r>
    <r>
      <rPr>
        <sz val="9"/>
        <rFont val="宋体"/>
        <family val="3"/>
        <charset val="134"/>
      </rPr>
      <t>为商业承兑汇票</t>
    </r>
    <r>
      <rPr>
        <sz val="9"/>
        <rFont val="Arial"/>
        <family val="2"/>
      </rPr>
      <t>1010</t>
    </r>
    <r>
      <rPr>
        <sz val="9"/>
        <rFont val="宋体"/>
        <family val="3"/>
        <charset val="134"/>
      </rPr>
      <t>和新版商业承兑汇票</t>
    </r>
    <r>
      <rPr>
        <sz val="9"/>
        <rFont val="Arial"/>
        <family val="2"/>
      </rPr>
      <t>1064</t>
    </r>
    <r>
      <rPr>
        <sz val="9"/>
        <rFont val="宋体"/>
        <family val="3"/>
        <charset val="134"/>
      </rPr>
      <t>，</t>
    </r>
    <r>
      <rPr>
        <sz val="9"/>
        <rFont val="宋体"/>
        <family val="3"/>
        <charset val="134"/>
      </rPr>
      <t>“</t>
    </r>
    <r>
      <rPr>
        <sz val="9"/>
        <rFont val="宋体"/>
        <family val="3"/>
        <charset val="134"/>
      </rPr>
      <t>客户类型</t>
    </r>
    <r>
      <rPr>
        <sz val="9"/>
        <rFont val="宋体"/>
        <family val="3"/>
        <charset val="134"/>
      </rPr>
      <t>”</t>
    </r>
    <r>
      <rPr>
        <sz val="9"/>
        <rFont val="宋体"/>
        <family val="3"/>
        <charset val="134"/>
      </rPr>
      <t>为单位，则对应收费项</t>
    </r>
    <r>
      <rPr>
        <sz val="9"/>
        <rFont val="Arial"/>
        <family val="2"/>
      </rPr>
      <t>C060030</t>
    </r>
    <r>
      <rPr>
        <sz val="9"/>
        <rFont val="宋体"/>
        <family val="3"/>
        <charset val="134"/>
      </rPr>
      <t>。</t>
    </r>
    <r>
      <rPr>
        <sz val="9"/>
        <rFont val="宋体"/>
        <family val="3"/>
        <charset val="134"/>
      </rPr>
      <t>_x000D_</t>
    </r>
    <phoneticPr fontId="0" type="noConversion"/>
  </si>
  <si>
    <t>2.3.6</t>
  </si>
  <si>
    <t>2012-08-22</t>
  </si>
  <si>
    <r>
      <rPr>
        <sz val="12"/>
        <rFont val="Times New Roman"/>
        <family val="1"/>
      </rPr>
      <t>1</t>
    </r>
    <r>
      <rPr>
        <sz val="9"/>
        <rFont val="宋体"/>
        <family val="3"/>
        <charset val="134"/>
      </rPr>
      <t>、根据与</t>
    </r>
    <r>
      <rPr>
        <sz val="9"/>
        <rFont val="Arial"/>
        <family val="2"/>
      </rPr>
      <t>ATM</t>
    </r>
    <r>
      <rPr>
        <sz val="9"/>
        <rFont val="宋体"/>
        <family val="3"/>
        <charset val="134"/>
      </rPr>
      <t>业务组的确认，对私收费项</t>
    </r>
    <r>
      <rPr>
        <sz val="9"/>
        <rFont val="Arial"/>
        <family val="2"/>
      </rPr>
      <t>R100130  ATM</t>
    </r>
    <r>
      <rPr>
        <sz val="9"/>
        <rFont val="宋体"/>
        <family val="3"/>
        <charset val="134"/>
      </rPr>
      <t>异地本行借记卡转信用卡手续费，因为业务组确认暂不收费，所以该收费项在计费模块取消，收费项文档中做删除标注。</t>
    </r>
    <r>
      <rPr>
        <sz val="9"/>
        <rFont val="Arial"/>
        <family val="2"/>
      </rPr>
      <t xml:space="preserve">
2</t>
    </r>
    <r>
      <rPr>
        <sz val="9"/>
        <rFont val="宋体"/>
        <family val="3"/>
        <charset val="134"/>
      </rPr>
      <t>、经</t>
    </r>
    <r>
      <rPr>
        <sz val="9"/>
        <rFont val="Arial"/>
        <family val="2"/>
      </rPr>
      <t>ATM</t>
    </r>
    <r>
      <rPr>
        <sz val="9"/>
        <rFont val="宋体"/>
        <family val="3"/>
        <charset val="134"/>
      </rPr>
      <t>组确认，收费项</t>
    </r>
    <r>
      <rPr>
        <sz val="9"/>
        <rFont val="Arial"/>
        <family val="2"/>
      </rPr>
      <t>R100080 ATM</t>
    </r>
    <r>
      <rPr>
        <sz val="9"/>
        <rFont val="宋体"/>
        <family val="3"/>
        <charset val="134"/>
      </rPr>
      <t>异地本行转借记卡</t>
    </r>
    <r>
      <rPr>
        <sz val="9"/>
        <rFont val="Arial"/>
        <family val="2"/>
      </rPr>
      <t>\</t>
    </r>
    <r>
      <rPr>
        <sz val="9"/>
        <rFont val="宋体"/>
        <family val="3"/>
        <charset val="134"/>
      </rPr>
      <t>取现手续费，</t>
    </r>
    <r>
      <rPr>
        <sz val="9"/>
        <rFont val="宋体"/>
        <family val="3"/>
        <charset val="134"/>
      </rPr>
      <t>“</t>
    </r>
    <r>
      <rPr>
        <sz val="9"/>
        <rFont val="宋体"/>
        <family val="3"/>
        <charset val="134"/>
      </rPr>
      <t>集成新核心计费模块的上线时间</t>
    </r>
    <r>
      <rPr>
        <sz val="9"/>
        <rFont val="宋体"/>
        <family val="3"/>
        <charset val="134"/>
      </rPr>
      <t>”</t>
    </r>
    <r>
      <rPr>
        <sz val="9"/>
        <rFont val="宋体"/>
        <family val="3"/>
        <charset val="134"/>
      </rPr>
      <t>更新为</t>
    </r>
    <r>
      <rPr>
        <sz val="9"/>
        <rFont val="Arial"/>
        <family val="2"/>
      </rPr>
      <t>20120910
3</t>
    </r>
    <r>
      <rPr>
        <sz val="9"/>
        <rFont val="宋体"/>
        <family val="3"/>
        <charset val="134"/>
      </rPr>
      <t>、经票据组确认，</t>
    </r>
    <r>
      <rPr>
        <sz val="9"/>
        <rFont val="Arial"/>
        <family val="2"/>
      </rPr>
      <t xml:space="preserve">C130060 </t>
    </r>
    <r>
      <rPr>
        <sz val="9"/>
        <rFont val="宋体"/>
        <family val="3"/>
        <charset val="134"/>
      </rPr>
      <t>银行承兑汇票查询查复手续费和</t>
    </r>
    <r>
      <rPr>
        <sz val="9"/>
        <rFont val="Arial"/>
        <family val="2"/>
      </rPr>
      <t xml:space="preserve">C130030 </t>
    </r>
    <r>
      <rPr>
        <sz val="9"/>
        <rFont val="宋体"/>
        <family val="3"/>
        <charset val="134"/>
      </rPr>
      <t>赎回式贴现赎回手续费，</t>
    </r>
    <r>
      <rPr>
        <sz val="9"/>
        <rFont val="宋体"/>
        <family val="3"/>
        <charset val="134"/>
      </rPr>
      <t>“</t>
    </r>
    <r>
      <rPr>
        <sz val="9"/>
        <rFont val="宋体"/>
        <family val="3"/>
        <charset val="134"/>
      </rPr>
      <t>集成新核心计费模块的上线时间</t>
    </r>
    <r>
      <rPr>
        <sz val="9"/>
        <rFont val="宋体"/>
        <family val="3"/>
        <charset val="134"/>
      </rPr>
      <t>”</t>
    </r>
    <r>
      <rPr>
        <sz val="9"/>
        <rFont val="宋体"/>
        <family val="3"/>
        <charset val="134"/>
      </rPr>
      <t>更新为</t>
    </r>
    <r>
      <rPr>
        <sz val="9"/>
        <rFont val="Arial"/>
        <family val="2"/>
      </rPr>
      <t>20121001
4</t>
    </r>
    <r>
      <rPr>
        <sz val="9"/>
        <rFont val="宋体"/>
        <family val="3"/>
        <charset val="134"/>
      </rPr>
      <t>、经</t>
    </r>
    <r>
      <rPr>
        <sz val="9"/>
        <rFont val="Arial"/>
        <family val="2"/>
      </rPr>
      <t>Xbank</t>
    </r>
    <r>
      <rPr>
        <sz val="9"/>
        <rFont val="宋体"/>
        <family val="3"/>
        <charset val="134"/>
      </rPr>
      <t>组确认，以下收费场景及产品收费</t>
    </r>
    <r>
      <rPr>
        <sz val="9"/>
        <rFont val="宋体"/>
        <family val="3"/>
        <charset val="134"/>
      </rPr>
      <t>“</t>
    </r>
    <r>
      <rPr>
        <sz val="9"/>
        <rFont val="宋体"/>
        <family val="3"/>
        <charset val="134"/>
      </rPr>
      <t>集成新核心计费模块的上线时间</t>
    </r>
    <r>
      <rPr>
        <sz val="9"/>
        <rFont val="宋体"/>
        <family val="3"/>
        <charset val="134"/>
      </rPr>
      <t>”</t>
    </r>
    <r>
      <rPr>
        <sz val="9"/>
        <rFont val="宋体"/>
        <family val="3"/>
        <charset val="134"/>
      </rPr>
      <t>更新为</t>
    </r>
    <r>
      <rPr>
        <sz val="9"/>
        <rFont val="Arial"/>
        <family val="2"/>
      </rPr>
      <t>20120825</t>
    </r>
    <r>
      <rPr>
        <sz val="9"/>
        <rFont val="宋体"/>
        <family val="3"/>
        <charset val="134"/>
      </rPr>
      <t>：</t>
    </r>
    <r>
      <rPr>
        <sz val="9"/>
        <rFont val="宋体"/>
        <family val="3"/>
        <charset val="134"/>
      </rPr>
      <t xml:space="preserve">
</t>
    </r>
    <r>
      <rPr>
        <sz val="9"/>
        <rFont val="宋体"/>
        <family val="3"/>
        <charset val="134"/>
      </rPr>
      <t>收费场景三个：</t>
    </r>
    <r>
      <rPr>
        <sz val="9"/>
        <rFont val="宋体"/>
        <family val="3"/>
        <charset val="134"/>
      </rPr>
      <t xml:space="preserve">
</t>
    </r>
    <r>
      <rPr>
        <sz val="9"/>
        <rFont val="宋体"/>
        <family val="3"/>
        <charset val="134"/>
      </rPr>
      <t>个人业务</t>
    </r>
    <r>
      <rPr>
        <sz val="9"/>
        <rFont val="Arial"/>
        <family val="2"/>
      </rPr>
      <t>TB010101010001(</t>
    </r>
    <r>
      <rPr>
        <sz val="9"/>
        <rFont val="宋体"/>
        <family val="3"/>
        <charset val="134"/>
      </rPr>
      <t>存款</t>
    </r>
    <r>
      <rPr>
        <sz val="9"/>
        <rFont val="Arial"/>
        <family val="2"/>
      </rPr>
      <t xml:space="preserve">)
</t>
    </r>
    <r>
      <rPr>
        <sz val="9"/>
        <rFont val="宋体"/>
        <family val="3"/>
        <charset val="134"/>
      </rPr>
      <t>个人业务</t>
    </r>
    <r>
      <rPr>
        <sz val="9"/>
        <rFont val="Arial"/>
        <family val="2"/>
      </rPr>
      <t>TB010101020001</t>
    </r>
    <r>
      <rPr>
        <sz val="9"/>
        <rFont val="宋体"/>
        <family val="3"/>
        <charset val="134"/>
      </rPr>
      <t>（取款、转账）</t>
    </r>
    <r>
      <rPr>
        <sz val="9"/>
        <rFont val="宋体"/>
        <family val="3"/>
        <charset val="134"/>
      </rPr>
      <t xml:space="preserve">
</t>
    </r>
    <r>
      <rPr>
        <sz val="9"/>
        <rFont val="宋体"/>
        <family val="3"/>
        <charset val="134"/>
      </rPr>
      <t>电子汇兑</t>
    </r>
    <r>
      <rPr>
        <sz val="9"/>
        <rFont val="Arial"/>
        <family val="2"/>
      </rPr>
      <t>-</t>
    </r>
    <r>
      <rPr>
        <sz val="9"/>
        <rFont val="宋体"/>
        <family val="3"/>
        <charset val="134"/>
      </rPr>
      <t>本转</t>
    </r>
    <r>
      <rPr>
        <sz val="9"/>
        <rFont val="Arial"/>
        <family val="2"/>
      </rPr>
      <t xml:space="preserve">SC01030101
</t>
    </r>
    <r>
      <rPr>
        <sz val="9"/>
        <rFont val="宋体"/>
        <family val="3"/>
        <charset val="134"/>
      </rPr>
      <t>以及相应的六个收费项：</t>
    </r>
    <r>
      <rPr>
        <sz val="9"/>
        <rFont val="宋体"/>
        <family val="3"/>
        <charset val="134"/>
      </rPr>
      <t xml:space="preserve">
</t>
    </r>
    <r>
      <rPr>
        <sz val="9"/>
        <rFont val="Arial"/>
        <family val="2"/>
      </rPr>
      <t xml:space="preserve">R010010 </t>
    </r>
    <r>
      <rPr>
        <sz val="9"/>
        <rFont val="宋体"/>
        <family val="3"/>
        <charset val="134"/>
      </rPr>
      <t>个人系统内人民币异地通存手续费</t>
    </r>
    <r>
      <rPr>
        <sz val="9"/>
        <rFont val="宋体"/>
        <family val="3"/>
        <charset val="134"/>
      </rPr>
      <t xml:space="preserve">
</t>
    </r>
    <r>
      <rPr>
        <sz val="9"/>
        <rFont val="Arial"/>
        <family val="2"/>
      </rPr>
      <t xml:space="preserve">R010020 </t>
    </r>
    <r>
      <rPr>
        <sz val="9"/>
        <rFont val="宋体"/>
        <family val="3"/>
        <charset val="134"/>
      </rPr>
      <t>个人系统内人民币异地通兑手续费</t>
    </r>
    <r>
      <rPr>
        <sz val="9"/>
        <rFont val="宋体"/>
        <family val="3"/>
        <charset val="134"/>
      </rPr>
      <t xml:space="preserve">
</t>
    </r>
    <r>
      <rPr>
        <sz val="9"/>
        <rFont val="Arial"/>
        <family val="2"/>
      </rPr>
      <t xml:space="preserve">R010030 </t>
    </r>
    <r>
      <rPr>
        <sz val="9"/>
        <rFont val="宋体"/>
        <family val="3"/>
        <charset val="134"/>
      </rPr>
      <t>个人系统内外币异地通存手续费</t>
    </r>
    <r>
      <rPr>
        <sz val="9"/>
        <rFont val="宋体"/>
        <family val="3"/>
        <charset val="134"/>
      </rPr>
      <t xml:space="preserve">
</t>
    </r>
    <r>
      <rPr>
        <sz val="9"/>
        <rFont val="Arial"/>
        <family val="2"/>
      </rPr>
      <t xml:space="preserve">R010040 </t>
    </r>
    <r>
      <rPr>
        <sz val="9"/>
        <rFont val="宋体"/>
        <family val="3"/>
        <charset val="134"/>
      </rPr>
      <t>个人系统内外币异地通兑手续费</t>
    </r>
    <r>
      <rPr>
        <sz val="9"/>
        <rFont val="宋体"/>
        <family val="3"/>
        <charset val="134"/>
      </rPr>
      <t xml:space="preserve">
</t>
    </r>
    <r>
      <rPr>
        <sz val="9"/>
        <rFont val="Arial"/>
        <family val="2"/>
      </rPr>
      <t xml:space="preserve">R020130 </t>
    </r>
    <r>
      <rPr>
        <sz val="9"/>
        <rFont val="宋体"/>
        <family val="3"/>
        <charset val="134"/>
      </rPr>
      <t>个人电子汇划手续费</t>
    </r>
    <r>
      <rPr>
        <sz val="9"/>
        <rFont val="宋体"/>
        <family val="3"/>
        <charset val="134"/>
      </rPr>
      <t xml:space="preserve">
</t>
    </r>
    <r>
      <rPr>
        <sz val="9"/>
        <rFont val="Arial"/>
        <family val="2"/>
      </rPr>
      <t xml:space="preserve">C020210 </t>
    </r>
    <r>
      <rPr>
        <sz val="9"/>
        <rFont val="宋体"/>
        <family val="3"/>
        <charset val="134"/>
      </rPr>
      <t>对公汇款手续费</t>
    </r>
    <r>
      <rPr>
        <sz val="9"/>
        <rFont val="宋体"/>
        <family val="3"/>
        <charset val="134"/>
      </rPr>
      <t>_x000D_</t>
    </r>
    <phoneticPr fontId="0" type="noConversion"/>
  </si>
  <si>
    <t>2.3.7</t>
  </si>
  <si>
    <t>2012-8-30</t>
  </si>
  <si>
    <t>1、经过总行零售部李程确认，预约汇款相关的三个收费项R300010、R300020、R300030，针对薪资理财卡均为免费（待报备对私收费项）。
2、经业务组确认修改对私收费项R240630“老科目号”和“业务代号”
3、经业务组确认修改对公收费项C130050和C130010“账户序号”
4、经业务确认增加保理组对公收费项C280710、C280720、C280730
5、修改PIB对私收费项R020660 和 R020730 的收费编码为R300040、R300050</t>
  </si>
  <si>
    <t>2.3.8</t>
  </si>
  <si>
    <t>2012-09-01</t>
  </si>
  <si>
    <t>1、根据票据系统确认，对公票据收费项C130060、C130030的在生产系统的生效时间调整为9月29日
2、修改电话银行对私收费项R070130“收费标准概述”</t>
  </si>
  <si>
    <t>2.3.9</t>
  </si>
  <si>
    <t>2012-09-03</t>
  </si>
  <si>
    <r>
      <rPr>
        <sz val="12"/>
        <rFont val="Times New Roman"/>
        <family val="1"/>
      </rPr>
      <t>1</t>
    </r>
    <r>
      <rPr>
        <sz val="9"/>
        <rFont val="宋体"/>
        <family val="3"/>
        <charset val="134"/>
      </rPr>
      <t>、经业务确认将托管组</t>
    </r>
    <r>
      <rPr>
        <sz val="9"/>
        <rFont val="宋体"/>
        <family val="3"/>
        <charset val="134"/>
      </rPr>
      <t>“</t>
    </r>
    <r>
      <rPr>
        <sz val="9"/>
        <rFont val="宋体"/>
        <family val="3"/>
        <charset val="134"/>
      </rPr>
      <t>待报备对公收费项</t>
    </r>
    <r>
      <rPr>
        <sz val="9"/>
        <rFont val="宋体"/>
        <family val="3"/>
        <charset val="134"/>
      </rPr>
      <t>”</t>
    </r>
    <r>
      <rPr>
        <sz val="9"/>
        <rFont val="Arial"/>
        <family val="2"/>
      </rPr>
      <t>C110010</t>
    </r>
    <r>
      <rPr>
        <sz val="9"/>
        <rFont val="宋体"/>
        <family val="3"/>
        <charset val="134"/>
      </rPr>
      <t>、</t>
    </r>
    <r>
      <rPr>
        <sz val="9"/>
        <rFont val="Arial"/>
        <family val="2"/>
      </rPr>
      <t>C110020</t>
    </r>
    <r>
      <rPr>
        <sz val="9"/>
        <rFont val="宋体"/>
        <family val="3"/>
        <charset val="134"/>
      </rPr>
      <t>、</t>
    </r>
    <r>
      <rPr>
        <sz val="9"/>
        <rFont val="Arial"/>
        <family val="2"/>
      </rPr>
      <t>C110030</t>
    </r>
    <r>
      <rPr>
        <sz val="9"/>
        <rFont val="宋体"/>
        <family val="3"/>
        <charset val="134"/>
      </rPr>
      <t>添加到</t>
    </r>
    <r>
      <rPr>
        <sz val="9"/>
        <rFont val="宋体"/>
        <family val="3"/>
        <charset val="134"/>
      </rPr>
      <t>“</t>
    </r>
    <r>
      <rPr>
        <sz val="9"/>
        <rFont val="宋体"/>
        <family val="3"/>
        <charset val="134"/>
      </rPr>
      <t>对公收费项</t>
    </r>
    <r>
      <rPr>
        <sz val="9"/>
        <rFont val="宋体"/>
        <family val="3"/>
        <charset val="134"/>
      </rPr>
      <t>”</t>
    </r>
    <r>
      <rPr>
        <sz val="9"/>
        <rFont val="宋体"/>
        <family val="3"/>
        <charset val="134"/>
      </rPr>
      <t>页签，并修改</t>
    </r>
    <r>
      <rPr>
        <sz val="9"/>
        <rFont val="宋体"/>
        <family val="3"/>
        <charset val="134"/>
      </rPr>
      <t>“</t>
    </r>
    <r>
      <rPr>
        <sz val="9"/>
        <rFont val="Arial"/>
        <family val="2"/>
      </rPr>
      <t xml:space="preserve"> </t>
    </r>
    <r>
      <rPr>
        <sz val="9"/>
        <rFont val="宋体"/>
        <family val="3"/>
        <charset val="134"/>
      </rPr>
      <t>服务名称</t>
    </r>
    <r>
      <rPr>
        <sz val="9"/>
        <rFont val="宋体"/>
        <family val="3"/>
        <charset val="134"/>
      </rPr>
      <t>”</t>
    </r>
    <r>
      <rPr>
        <sz val="9"/>
        <rFont val="Arial"/>
        <family val="2"/>
      </rPr>
      <t xml:space="preserve">          
2</t>
    </r>
    <r>
      <rPr>
        <sz val="9"/>
        <rFont val="宋体"/>
        <family val="3"/>
        <charset val="134"/>
      </rPr>
      <t>、增加托管组对公收费项</t>
    </r>
    <r>
      <rPr>
        <sz val="9"/>
        <rFont val="Arial"/>
        <family val="2"/>
      </rPr>
      <t xml:space="preserve"> C110040---- C110140                                                                _x000D_</t>
    </r>
    <phoneticPr fontId="0" type="noConversion"/>
  </si>
  <si>
    <t>2.4.0</t>
  </si>
  <si>
    <t>2012-09-05</t>
  </si>
  <si>
    <r>
      <rPr>
        <sz val="12"/>
        <rFont val="Times New Roman"/>
        <family val="1"/>
      </rPr>
      <t>1</t>
    </r>
    <r>
      <rPr>
        <sz val="9"/>
        <rFont val="宋体"/>
        <family val="3"/>
        <charset val="134"/>
      </rPr>
      <t>、经</t>
    </r>
    <r>
      <rPr>
        <sz val="9"/>
        <rFont val="Arial"/>
        <family val="2"/>
      </rPr>
      <t>ATM</t>
    </r>
    <r>
      <rPr>
        <sz val="9"/>
        <rFont val="宋体"/>
        <family val="3"/>
        <charset val="134"/>
      </rPr>
      <t>组确认，</t>
    </r>
    <r>
      <rPr>
        <sz val="9"/>
        <rFont val="Arial"/>
        <family val="2"/>
      </rPr>
      <t>ATM</t>
    </r>
    <r>
      <rPr>
        <sz val="9"/>
        <rFont val="宋体"/>
        <family val="3"/>
        <charset val="134"/>
      </rPr>
      <t>收费项</t>
    </r>
    <r>
      <rPr>
        <sz val="9"/>
        <rFont val="Arial"/>
        <family val="2"/>
      </rPr>
      <t>R100080</t>
    </r>
    <r>
      <rPr>
        <sz val="9"/>
        <rFont val="宋体"/>
        <family val="3"/>
        <charset val="134"/>
      </rPr>
      <t>，</t>
    </r>
    <r>
      <rPr>
        <sz val="9"/>
        <rFont val="宋体"/>
        <family val="3"/>
        <charset val="134"/>
      </rPr>
      <t>“</t>
    </r>
    <r>
      <rPr>
        <sz val="9"/>
        <rFont val="宋体"/>
        <family val="3"/>
        <charset val="134"/>
      </rPr>
      <t>集成新核心计费模块的上线时间</t>
    </r>
    <r>
      <rPr>
        <sz val="9"/>
        <rFont val="宋体"/>
        <family val="3"/>
        <charset val="134"/>
      </rPr>
      <t>”</t>
    </r>
    <r>
      <rPr>
        <sz val="9"/>
        <rFont val="宋体"/>
        <family val="3"/>
        <charset val="134"/>
      </rPr>
      <t>更新为</t>
    </r>
    <r>
      <rPr>
        <sz val="9"/>
        <rFont val="Arial"/>
        <family val="2"/>
      </rPr>
      <t>20120918
2</t>
    </r>
    <r>
      <rPr>
        <sz val="9"/>
        <rFont val="宋体"/>
        <family val="3"/>
        <charset val="134"/>
      </rPr>
      <t>、经过保理组确认，</t>
    </r>
    <r>
      <rPr>
        <sz val="9"/>
        <rFont val="Arial"/>
        <family val="2"/>
      </rPr>
      <t>sheet“</t>
    </r>
    <r>
      <rPr>
        <sz val="9"/>
        <rFont val="宋体"/>
        <family val="3"/>
        <charset val="134"/>
      </rPr>
      <t>对公收费项</t>
    </r>
    <r>
      <rPr>
        <sz val="9"/>
        <rFont val="Arial"/>
        <family val="2"/>
      </rPr>
      <t>”</t>
    </r>
    <r>
      <rPr>
        <sz val="9"/>
        <rFont val="宋体"/>
        <family val="3"/>
        <charset val="134"/>
      </rPr>
      <t>中产品组为保理的收费项，</t>
    </r>
    <r>
      <rPr>
        <sz val="9"/>
        <rFont val="Arial"/>
        <family val="2"/>
      </rPr>
      <t>“</t>
    </r>
    <r>
      <rPr>
        <sz val="9"/>
        <rFont val="宋体"/>
        <family val="3"/>
        <charset val="134"/>
      </rPr>
      <t>集成新核心计费模块的上线时间</t>
    </r>
    <r>
      <rPr>
        <sz val="9"/>
        <rFont val="Arial"/>
        <family val="2"/>
      </rPr>
      <t>”</t>
    </r>
    <r>
      <rPr>
        <sz val="9"/>
        <rFont val="宋体"/>
        <family val="3"/>
        <charset val="134"/>
      </rPr>
      <t>更新为</t>
    </r>
    <r>
      <rPr>
        <sz val="9"/>
        <rFont val="Arial"/>
        <family val="2"/>
      </rPr>
      <t>20120922
3</t>
    </r>
    <r>
      <rPr>
        <sz val="9"/>
        <rFont val="宋体"/>
        <family val="3"/>
        <charset val="134"/>
      </rPr>
      <t>、经过现金管理组确认，发起方为现金管理的收费项</t>
    </r>
    <r>
      <rPr>
        <sz val="9"/>
        <rFont val="Arial"/>
        <family val="2"/>
      </rPr>
      <t>C070070</t>
    </r>
    <r>
      <rPr>
        <sz val="9"/>
        <rFont val="宋体"/>
        <family val="3"/>
        <charset val="134"/>
      </rPr>
      <t>、</t>
    </r>
    <r>
      <rPr>
        <sz val="9"/>
        <rFont val="Arial"/>
        <family val="2"/>
      </rPr>
      <t>C070080</t>
    </r>
    <r>
      <rPr>
        <sz val="9"/>
        <rFont val="宋体"/>
        <family val="3"/>
        <charset val="134"/>
      </rPr>
      <t>、</t>
    </r>
    <r>
      <rPr>
        <sz val="9"/>
        <rFont val="Arial"/>
        <family val="2"/>
      </rPr>
      <t>C070090</t>
    </r>
    <r>
      <rPr>
        <sz val="9"/>
        <rFont val="宋体"/>
        <family val="3"/>
        <charset val="134"/>
      </rPr>
      <t>、</t>
    </r>
    <r>
      <rPr>
        <sz val="9"/>
        <rFont val="Arial"/>
        <family val="2"/>
      </rPr>
      <t>C020720</t>
    </r>
    <r>
      <rPr>
        <sz val="9"/>
        <rFont val="宋体"/>
        <family val="3"/>
        <charset val="134"/>
      </rPr>
      <t>，</t>
    </r>
    <r>
      <rPr>
        <sz val="9"/>
        <rFont val="Arial"/>
        <family val="2"/>
      </rPr>
      <t>“</t>
    </r>
    <r>
      <rPr>
        <sz val="9"/>
        <rFont val="宋体"/>
        <family val="3"/>
        <charset val="134"/>
      </rPr>
      <t>集成新核心计费模块的上线时间</t>
    </r>
    <r>
      <rPr>
        <sz val="9"/>
        <rFont val="Arial"/>
        <family val="2"/>
      </rPr>
      <t>”</t>
    </r>
    <r>
      <rPr>
        <sz val="9"/>
        <rFont val="宋体"/>
        <family val="3"/>
        <charset val="134"/>
      </rPr>
      <t>更新为</t>
    </r>
    <r>
      <rPr>
        <sz val="9"/>
        <rFont val="Arial"/>
        <family val="2"/>
      </rPr>
      <t>20120926_x000D_</t>
    </r>
    <phoneticPr fontId="0" type="noConversion"/>
  </si>
  <si>
    <t>2.4.1</t>
  </si>
  <si>
    <t>2012-09-06</t>
  </si>
  <si>
    <t xml:space="preserve">1、增加XBANK2.0产品收费场景“结算挂账-同城票交”
2、XBANK2.0产品收费场景“电子汇兑-大额”增加场景编码“TB018802000101” </t>
  </si>
  <si>
    <t>2.4.2</t>
  </si>
  <si>
    <t>1、增加“柜台结算挂账场景”页签，添加柜台挂账相应场景
2、XBANK2.0产品收费场景中修改“电子汇兑-小额支付”识别标准
3、XBANK2.0产品收费场景中“个人业务TB010101020001（取款、转账）”不做现金业务
4、经小额业务组及科技组的共同确认，修改小额柜面收费项R020020、R020030、R020040、R020050的“科技负责人”、“发起方”、“集成新核心计费模块的上线时间”</t>
  </si>
  <si>
    <t>2.4.3</t>
  </si>
  <si>
    <t>2012-09-10</t>
  </si>
  <si>
    <r>
      <rPr>
        <sz val="12"/>
        <rFont val="Times New Roman"/>
        <family val="1"/>
      </rPr>
      <t>1</t>
    </r>
    <r>
      <rPr>
        <sz val="9"/>
        <rFont val="宋体"/>
        <family val="3"/>
        <charset val="134"/>
      </rPr>
      <t>、经业务确认增加个贷对私收费项</t>
    </r>
    <r>
      <rPr>
        <sz val="9"/>
        <rFont val="Arial"/>
        <family val="2"/>
      </rPr>
      <t>R240640_x000D_</t>
    </r>
    <phoneticPr fontId="0" type="noConversion"/>
  </si>
  <si>
    <t>2.4.4</t>
  </si>
  <si>
    <t>2012-09-11</t>
  </si>
  <si>
    <t>1、经业务确认修改理财组不通过计费处理的对私收费项和不通过计费处理的对公收费项的“确认科目”（修改部分用红色标识）
2、修改对私收费项R010020、R020130、R060010、R040020“费用标准”及对私收费项R020130“收费要素”（修改部分用红色标识）
3、增加对私收费项R020780和对公收费项C020790、C020800
4、修改XBANK2.0产品收费场景“电子汇兑-外币支付”、“电子汇兑-小额支付”、“电子汇兑-大额”（修改部分用红色标识）
5、增加XBANK2.0产品收费场景“大额支付—普通汇兑（单笔)”、“大额支付—综合类 ”、“大额支付—托收委收”（修改部分用红色标识）
6、修改XBANK2.0柜台结算挂账场景“电子汇兑-大额”、“电子汇兑-小额支付”（修改部分用红色标识）
7、修改XBANK2.0产品收费场景“出售/补发旅行支票”收费要素（修改部分用红色标识）
8、修改对公收费项C020210“服务名称”、“服务费用名称”并补充“规则补充备注”栏信息
9、经过与Xbank组沟通，在sheet“XBANK2.0产品收费场景”中删除与收费项一对一的场景，xbank组针对下述这类收费场景可直接调用收费项
出售/补发旅行支票TB021601010001
兑付旅行支票TB013101010001
银承签发TB013600010001
大额支付—综合类 
大额支付—托收委收</t>
  </si>
  <si>
    <t>2.4.5</t>
  </si>
  <si>
    <t>2012-09-12</t>
  </si>
  <si>
    <r>
      <rPr>
        <sz val="12"/>
        <rFont val="Times New Roman"/>
        <family val="1"/>
      </rPr>
      <t>1</t>
    </r>
    <r>
      <rPr>
        <sz val="9"/>
        <rFont val="宋体"/>
        <family val="3"/>
        <charset val="134"/>
      </rPr>
      <t>、经电银业务组确认，收费项</t>
    </r>
    <r>
      <rPr>
        <sz val="9"/>
        <rFont val="Arial"/>
        <family val="2"/>
      </rPr>
      <t>R070110</t>
    </r>
    <r>
      <rPr>
        <sz val="9"/>
        <rFont val="宋体"/>
        <family val="3"/>
        <charset val="134"/>
      </rPr>
      <t>、</t>
    </r>
    <r>
      <rPr>
        <sz val="9"/>
        <rFont val="Arial"/>
        <family val="2"/>
      </rPr>
      <t>R070130</t>
    </r>
    <r>
      <rPr>
        <sz val="9"/>
        <rFont val="宋体"/>
        <family val="3"/>
        <charset val="134"/>
      </rPr>
      <t>“</t>
    </r>
    <r>
      <rPr>
        <sz val="9"/>
        <rFont val="宋体"/>
        <family val="3"/>
        <charset val="134"/>
      </rPr>
      <t>集成新核心计费模块的上线时间</t>
    </r>
    <r>
      <rPr>
        <sz val="9"/>
        <rFont val="宋体"/>
        <family val="3"/>
        <charset val="134"/>
      </rPr>
      <t>”</t>
    </r>
    <r>
      <rPr>
        <sz val="9"/>
        <rFont val="宋体"/>
        <family val="3"/>
        <charset val="134"/>
      </rPr>
      <t>更新为</t>
    </r>
    <r>
      <rPr>
        <sz val="9"/>
        <rFont val="Arial"/>
        <family val="2"/>
      </rPr>
      <t>20120912
2</t>
    </r>
    <r>
      <rPr>
        <sz val="9"/>
        <rFont val="宋体"/>
        <family val="3"/>
        <charset val="134"/>
      </rPr>
      <t>、经</t>
    </r>
    <r>
      <rPr>
        <sz val="9"/>
        <rFont val="Arial"/>
        <family val="2"/>
      </rPr>
      <t>PIB</t>
    </r>
    <r>
      <rPr>
        <sz val="9"/>
        <rFont val="宋体"/>
        <family val="3"/>
        <charset val="134"/>
      </rPr>
      <t>组确认，收费项</t>
    </r>
    <r>
      <rPr>
        <sz val="9"/>
        <rFont val="Arial"/>
        <family val="2"/>
      </rPr>
      <t>C070070</t>
    </r>
    <r>
      <rPr>
        <sz val="9"/>
        <rFont val="宋体"/>
        <family val="3"/>
        <charset val="134"/>
      </rPr>
      <t>、</t>
    </r>
    <r>
      <rPr>
        <sz val="9"/>
        <rFont val="Arial"/>
        <family val="2"/>
      </rPr>
      <t>C070080</t>
    </r>
    <r>
      <rPr>
        <sz val="9"/>
        <rFont val="宋体"/>
        <family val="3"/>
        <charset val="134"/>
      </rPr>
      <t>、</t>
    </r>
    <r>
      <rPr>
        <sz val="9"/>
        <rFont val="Arial"/>
        <family val="2"/>
      </rPr>
      <t>C070090“</t>
    </r>
    <r>
      <rPr>
        <sz val="9"/>
        <rFont val="宋体"/>
        <family val="3"/>
        <charset val="134"/>
      </rPr>
      <t>集成新核心计费模块的上线时间</t>
    </r>
    <r>
      <rPr>
        <sz val="9"/>
        <rFont val="Arial"/>
        <family val="2"/>
      </rPr>
      <t>”</t>
    </r>
    <r>
      <rPr>
        <sz val="9"/>
        <rFont val="宋体"/>
        <family val="3"/>
        <charset val="134"/>
      </rPr>
      <t>更新为</t>
    </r>
    <r>
      <rPr>
        <sz val="9"/>
        <rFont val="Arial"/>
        <family val="2"/>
      </rPr>
      <t>20120913
3</t>
    </r>
    <r>
      <rPr>
        <sz val="9"/>
        <rFont val="宋体"/>
        <family val="3"/>
        <charset val="134"/>
      </rPr>
      <t>、经业务组确认，预约汇款收费项</t>
    </r>
    <r>
      <rPr>
        <sz val="9"/>
        <rFont val="Arial"/>
        <family val="2"/>
      </rPr>
      <t>R300010</t>
    </r>
    <r>
      <rPr>
        <sz val="9"/>
        <rFont val="宋体"/>
        <family val="3"/>
        <charset val="134"/>
      </rPr>
      <t>、</t>
    </r>
    <r>
      <rPr>
        <sz val="9"/>
        <rFont val="Arial"/>
        <family val="2"/>
      </rPr>
      <t>R300020</t>
    </r>
    <r>
      <rPr>
        <sz val="9"/>
        <rFont val="宋体"/>
        <family val="3"/>
        <charset val="134"/>
      </rPr>
      <t>、</t>
    </r>
    <r>
      <rPr>
        <sz val="9"/>
        <rFont val="Arial"/>
        <family val="2"/>
      </rPr>
      <t>R300030“</t>
    </r>
    <r>
      <rPr>
        <sz val="9"/>
        <rFont val="宋体"/>
        <family val="3"/>
        <charset val="134"/>
      </rPr>
      <t>集成新核心计费模块的上线时间</t>
    </r>
    <r>
      <rPr>
        <sz val="9"/>
        <rFont val="Arial"/>
        <family val="2"/>
      </rPr>
      <t>”</t>
    </r>
    <r>
      <rPr>
        <sz val="9"/>
        <rFont val="宋体"/>
        <family val="3"/>
        <charset val="134"/>
      </rPr>
      <t>更新为</t>
    </r>
    <r>
      <rPr>
        <sz val="9"/>
        <rFont val="Arial"/>
        <family val="2"/>
      </rPr>
      <t>20120913_x000D_</t>
    </r>
    <phoneticPr fontId="0" type="noConversion"/>
  </si>
  <si>
    <t>2.4.6</t>
  </si>
  <si>
    <t>2012-09-13</t>
  </si>
  <si>
    <t>1、经xbank组确认，电子汇兑-本转的场景编码由SC01030101修改为 TB010301010001，大额支付—普通汇兑（单笔）增加场景编码TB010304000001
2、修改对公收费项D240620、D240630不通过计费处理的对私收费项E180450和不通过计费处理的对公收费项H161360、H161370的“确认科目”
3、XBANK2.0产品收费场景“电子汇兑-本转”增加对私收费项R010030和对公收费项C020800</t>
  </si>
  <si>
    <t>2.4.7</t>
  </si>
  <si>
    <t>2012-09-14</t>
  </si>
  <si>
    <t>经业务组确认，因XBANK2.0结算挂账场景要求支持现金业务，所以修改部分场景：
1、修改XBANK2.0柜台结算挂账场景“结算挂账-本转”、“电子汇兑-大额”、“电子汇兑-小额支付”的“识别标准”和“收费要素”，并在“结算挂账-本转”场景中增加对私收费项R020140、对公收费项C020800
2、修改XBANK2.0产品收费场景“电子汇兑-大额”和“电子汇兑-小额支付”的“识别标准”和“收费要素”</t>
  </si>
  <si>
    <t>2.4.8</t>
  </si>
  <si>
    <t>2012-09-15</t>
  </si>
  <si>
    <r>
      <rPr>
        <sz val="12"/>
        <rFont val="Times New Roman"/>
        <family val="1"/>
      </rPr>
      <t>1</t>
    </r>
    <r>
      <rPr>
        <sz val="9"/>
        <rFont val="宋体"/>
        <family val="3"/>
        <charset val="134"/>
      </rPr>
      <t>、经银联业务组确认，</t>
    </r>
    <r>
      <rPr>
        <sz val="9"/>
        <rFont val="宋体"/>
        <family val="3"/>
        <charset val="134"/>
      </rPr>
      <t>“</t>
    </r>
    <r>
      <rPr>
        <sz val="9"/>
        <rFont val="Arial"/>
        <family val="2"/>
      </rPr>
      <t>R100060ATM</t>
    </r>
    <r>
      <rPr>
        <sz val="9"/>
        <rFont val="宋体"/>
        <family val="3"/>
        <charset val="134"/>
      </rPr>
      <t>境外银联取款手续费</t>
    </r>
    <r>
      <rPr>
        <sz val="9"/>
        <rFont val="宋体"/>
        <family val="3"/>
        <charset val="134"/>
      </rPr>
      <t>”</t>
    </r>
    <r>
      <rPr>
        <sz val="9"/>
        <rFont val="宋体"/>
        <family val="3"/>
        <charset val="134"/>
      </rPr>
      <t>的费用标准修改为</t>
    </r>
    <r>
      <rPr>
        <sz val="9"/>
        <rFont val="Arial"/>
        <family val="2"/>
      </rPr>
      <t>15</t>
    </r>
    <r>
      <rPr>
        <sz val="9"/>
        <rFont val="宋体"/>
        <family val="3"/>
        <charset val="134"/>
      </rPr>
      <t>元</t>
    </r>
    <r>
      <rPr>
        <sz val="9"/>
        <rFont val="Arial"/>
        <family val="2"/>
      </rPr>
      <t>/</t>
    </r>
    <r>
      <rPr>
        <sz val="9"/>
        <rFont val="宋体"/>
        <family val="3"/>
        <charset val="134"/>
      </rPr>
      <t>笔；</t>
    </r>
    <r>
      <rPr>
        <sz val="9"/>
        <rFont val="宋体"/>
        <family val="3"/>
        <charset val="134"/>
      </rPr>
      <t xml:space="preserve">
</t>
    </r>
    <r>
      <rPr>
        <sz val="9"/>
        <rFont val="Arial"/>
        <family val="2"/>
      </rPr>
      <t>2</t>
    </r>
    <r>
      <rPr>
        <sz val="9"/>
        <rFont val="宋体"/>
        <family val="3"/>
        <charset val="134"/>
      </rPr>
      <t>、经</t>
    </r>
    <r>
      <rPr>
        <sz val="9"/>
        <rFont val="Arial"/>
        <family val="2"/>
      </rPr>
      <t>Xbank</t>
    </r>
    <r>
      <rPr>
        <sz val="9"/>
        <rFont val="宋体"/>
        <family val="3"/>
        <charset val="134"/>
      </rPr>
      <t>业务组确认，</t>
    </r>
    <r>
      <rPr>
        <sz val="9"/>
        <rFont val="宋体"/>
        <family val="3"/>
        <charset val="134"/>
      </rPr>
      <t>“</t>
    </r>
    <r>
      <rPr>
        <sz val="9"/>
        <rFont val="Arial"/>
        <family val="2"/>
      </rPr>
      <t>XBANK2.0</t>
    </r>
    <r>
      <rPr>
        <sz val="9"/>
        <rFont val="宋体"/>
        <family val="3"/>
        <charset val="134"/>
      </rPr>
      <t>柜台结算挂账场景</t>
    </r>
    <r>
      <rPr>
        <sz val="9"/>
        <rFont val="宋体"/>
        <family val="3"/>
        <charset val="134"/>
      </rPr>
      <t>”</t>
    </r>
    <r>
      <rPr>
        <sz val="9"/>
        <rFont val="宋体"/>
        <family val="3"/>
        <charset val="134"/>
      </rPr>
      <t>需要支持现金业务，该</t>
    </r>
    <r>
      <rPr>
        <sz val="9"/>
        <rFont val="Arial"/>
        <family val="2"/>
      </rPr>
      <t>sheet</t>
    </r>
    <r>
      <rPr>
        <sz val="9"/>
        <rFont val="宋体"/>
        <family val="3"/>
        <charset val="134"/>
      </rPr>
      <t>中相应做了修改，用红色进行了标注；</t>
    </r>
    <r>
      <rPr>
        <sz val="9"/>
        <rFont val="宋体"/>
        <family val="3"/>
        <charset val="134"/>
      </rPr>
      <t xml:space="preserve">
</t>
    </r>
    <r>
      <rPr>
        <sz val="9"/>
        <rFont val="Arial"/>
        <family val="2"/>
      </rPr>
      <t>3</t>
    </r>
    <r>
      <rPr>
        <sz val="9"/>
        <rFont val="宋体"/>
        <family val="3"/>
        <charset val="134"/>
      </rPr>
      <t>、在</t>
    </r>
    <r>
      <rPr>
        <sz val="9"/>
        <rFont val="Arial"/>
        <family val="2"/>
      </rPr>
      <t>sheet</t>
    </r>
    <r>
      <rPr>
        <sz val="9"/>
        <rFont val="宋体"/>
        <family val="3"/>
        <charset val="134"/>
      </rPr>
      <t>“</t>
    </r>
    <r>
      <rPr>
        <sz val="9"/>
        <rFont val="Arial"/>
        <family val="2"/>
      </rPr>
      <t>XBANK2.0</t>
    </r>
    <r>
      <rPr>
        <sz val="9"/>
        <rFont val="宋体"/>
        <family val="3"/>
        <charset val="134"/>
      </rPr>
      <t>产品收费场景</t>
    </r>
    <r>
      <rPr>
        <sz val="9"/>
        <rFont val="宋体"/>
        <family val="3"/>
        <charset val="134"/>
      </rPr>
      <t>”</t>
    </r>
    <r>
      <rPr>
        <sz val="9"/>
        <rFont val="宋体"/>
        <family val="3"/>
        <charset val="134"/>
      </rPr>
      <t>和</t>
    </r>
    <r>
      <rPr>
        <sz val="9"/>
        <rFont val="宋体"/>
        <family val="3"/>
        <charset val="134"/>
      </rPr>
      <t>“</t>
    </r>
    <r>
      <rPr>
        <sz val="9"/>
        <rFont val="Arial"/>
        <family val="2"/>
      </rPr>
      <t>XBANK2.0</t>
    </r>
    <r>
      <rPr>
        <sz val="9"/>
        <rFont val="宋体"/>
        <family val="3"/>
        <charset val="134"/>
      </rPr>
      <t>柜台结算挂账场景</t>
    </r>
    <r>
      <rPr>
        <sz val="9"/>
        <rFont val="宋体"/>
        <family val="3"/>
        <charset val="134"/>
      </rPr>
      <t>”</t>
    </r>
    <r>
      <rPr>
        <sz val="9"/>
        <rFont val="宋体"/>
        <family val="3"/>
        <charset val="134"/>
      </rPr>
      <t>中更新部分场景的</t>
    </r>
    <r>
      <rPr>
        <sz val="9"/>
        <rFont val="宋体"/>
        <family val="3"/>
        <charset val="134"/>
      </rPr>
      <t>“</t>
    </r>
    <r>
      <rPr>
        <sz val="9"/>
        <rFont val="宋体"/>
        <family val="3"/>
        <charset val="134"/>
      </rPr>
      <t>集成新核心计费模块的上线时间</t>
    </r>
    <r>
      <rPr>
        <sz val="9"/>
        <rFont val="宋体"/>
        <family val="3"/>
        <charset val="134"/>
      </rPr>
      <t>”</t>
    </r>
    <r>
      <rPr>
        <sz val="9"/>
        <rFont val="宋体"/>
        <family val="3"/>
        <charset val="134"/>
      </rPr>
      <t>为</t>
    </r>
    <r>
      <rPr>
        <sz val="9"/>
        <rFont val="Arial"/>
        <family val="2"/>
      </rPr>
      <t>20120918</t>
    </r>
    <r>
      <rPr>
        <sz val="9"/>
        <rFont val="宋体"/>
        <family val="3"/>
        <charset val="134"/>
      </rPr>
      <t>，用红色进行了标注；</t>
    </r>
    <r>
      <rPr>
        <sz val="9"/>
        <rFont val="宋体"/>
        <family val="3"/>
        <charset val="134"/>
      </rPr>
      <t xml:space="preserve">
</t>
    </r>
    <r>
      <rPr>
        <sz val="9"/>
        <rFont val="Arial"/>
        <family val="2"/>
      </rPr>
      <t>4</t>
    </r>
    <r>
      <rPr>
        <sz val="9"/>
        <rFont val="宋体"/>
        <family val="3"/>
        <charset val="134"/>
      </rPr>
      <t>、更新第</t>
    </r>
    <r>
      <rPr>
        <sz val="9"/>
        <rFont val="Arial"/>
        <family val="2"/>
      </rPr>
      <t>3</t>
    </r>
    <r>
      <rPr>
        <sz val="9"/>
        <rFont val="宋体"/>
        <family val="3"/>
        <charset val="134"/>
      </rPr>
      <t>点中场景所涉及的收费项的</t>
    </r>
    <r>
      <rPr>
        <sz val="9"/>
        <rFont val="宋体"/>
        <family val="3"/>
        <charset val="134"/>
      </rPr>
      <t>“</t>
    </r>
    <r>
      <rPr>
        <sz val="9"/>
        <rFont val="宋体"/>
        <family val="3"/>
        <charset val="134"/>
      </rPr>
      <t>集成新核心计费模块的上线时间</t>
    </r>
    <r>
      <rPr>
        <sz val="9"/>
        <rFont val="宋体"/>
        <family val="3"/>
        <charset val="134"/>
      </rPr>
      <t>”</t>
    </r>
    <r>
      <rPr>
        <sz val="9"/>
        <rFont val="宋体"/>
        <family val="3"/>
        <charset val="134"/>
      </rPr>
      <t>为</t>
    </r>
    <r>
      <rPr>
        <sz val="9"/>
        <rFont val="Arial"/>
        <family val="2"/>
      </rPr>
      <t>20120918</t>
    </r>
    <r>
      <rPr>
        <sz val="9"/>
        <rFont val="宋体"/>
        <family val="3"/>
        <charset val="134"/>
      </rPr>
      <t>（修改部分用红色标识）</t>
    </r>
    <r>
      <rPr>
        <sz val="9"/>
        <rFont val="宋体"/>
        <family val="3"/>
        <charset val="134"/>
      </rPr>
      <t>_x000D_</t>
    </r>
    <phoneticPr fontId="0" type="noConversion"/>
  </si>
  <si>
    <t>2.4.9</t>
  </si>
  <si>
    <t>2012-09-17</t>
  </si>
  <si>
    <t>1、因“电子商务手续费”仅网银单独计算手续费，无需通过计费系统计算，将其移至“不通过计费处理的对攻收费项”页签中，并将原收费编码“C070300”修改为“H070300”
2、经过EMU和电银业务组的确认，收费项R070020的“集成新核心计费模块的上线时间”更新为20120917
3、经过ATM组的确认，收费项R100080的“集成新核心计费模块的上线时间”更新为20120925
4、经过xbank组确认，“大额支付—普通汇兑（单笔）TB010304000001”的“集成新核心计费模块的上线时间”更新为20120925</t>
  </si>
  <si>
    <t>2.5.0</t>
  </si>
  <si>
    <t>2012-09-18</t>
  </si>
  <si>
    <t>1、将国际卡对私收费项R040040账户序号“000004”修改为“000007” 
2、修改保理对公收费项C280730“确认科目”“老科目号”“业务代号”“老科目名称”“账户序号”“户名”（修改部分用红色标识）
3、删除保理对公收费项C280020
4、更新“XBANK2.0产品收费场景”和“XBANK2.0柜台结算挂账场景”中部分场景“集成新核心计费模块的上线时间”，以及场景中涉及的收费项上线时间（修改部分用红色标识）</t>
  </si>
  <si>
    <t>2.5.1</t>
  </si>
  <si>
    <t>2012-09-19</t>
  </si>
  <si>
    <r>
      <rPr>
        <sz val="12"/>
        <rFont val="Times New Roman"/>
        <family val="1"/>
      </rPr>
      <t>1</t>
    </r>
    <r>
      <rPr>
        <sz val="9"/>
        <rFont val="宋体"/>
        <family val="3"/>
        <charset val="134"/>
      </rPr>
      <t>、经</t>
    </r>
    <r>
      <rPr>
        <sz val="9"/>
        <rFont val="Arial"/>
        <family val="2"/>
      </rPr>
      <t>XBANK</t>
    </r>
    <r>
      <rPr>
        <sz val="9"/>
        <rFont val="宋体"/>
        <family val="3"/>
        <charset val="134"/>
      </rPr>
      <t>业务组确认在</t>
    </r>
    <r>
      <rPr>
        <sz val="9"/>
        <rFont val="Arial"/>
        <family val="2"/>
      </rPr>
      <t>“XBANK2.0</t>
    </r>
    <r>
      <rPr>
        <sz val="9"/>
        <rFont val="宋体"/>
        <family val="3"/>
        <charset val="134"/>
      </rPr>
      <t>柜台结算挂账场景</t>
    </r>
    <r>
      <rPr>
        <sz val="9"/>
        <rFont val="Arial"/>
        <family val="2"/>
      </rPr>
      <t>”</t>
    </r>
    <r>
      <rPr>
        <sz val="9"/>
        <rFont val="宋体"/>
        <family val="3"/>
        <charset val="134"/>
      </rPr>
      <t>页签中</t>
    </r>
    <r>
      <rPr>
        <sz val="9"/>
        <rFont val="Arial"/>
        <family val="2"/>
      </rPr>
      <t>“</t>
    </r>
    <r>
      <rPr>
        <sz val="9"/>
        <rFont val="宋体"/>
        <family val="3"/>
        <charset val="134"/>
      </rPr>
      <t>结算挂账</t>
    </r>
    <r>
      <rPr>
        <sz val="9"/>
        <rFont val="Arial"/>
        <family val="2"/>
      </rPr>
      <t>-</t>
    </r>
    <r>
      <rPr>
        <sz val="9"/>
        <rFont val="宋体"/>
        <family val="3"/>
        <charset val="134"/>
      </rPr>
      <t>同城票交</t>
    </r>
    <r>
      <rPr>
        <sz val="9"/>
        <rFont val="Arial"/>
        <family val="2"/>
      </rPr>
      <t>”</t>
    </r>
    <r>
      <rPr>
        <sz val="9"/>
        <rFont val="宋体"/>
        <family val="3"/>
        <charset val="134"/>
      </rPr>
      <t>与</t>
    </r>
    <r>
      <rPr>
        <sz val="9"/>
        <rFont val="Arial"/>
        <family val="2"/>
      </rPr>
      <t>“</t>
    </r>
    <r>
      <rPr>
        <sz val="9"/>
        <rFont val="宋体"/>
        <family val="3"/>
        <charset val="134"/>
      </rPr>
      <t>结算挂账</t>
    </r>
    <r>
      <rPr>
        <sz val="9"/>
        <rFont val="Arial"/>
        <family val="2"/>
      </rPr>
      <t>-</t>
    </r>
    <r>
      <rPr>
        <sz val="9"/>
        <rFont val="宋体"/>
        <family val="3"/>
        <charset val="134"/>
      </rPr>
      <t>个人业务（取款、转账）</t>
    </r>
    <r>
      <rPr>
        <sz val="9"/>
        <rFont val="Arial"/>
        <family val="2"/>
      </rPr>
      <t>”</t>
    </r>
    <r>
      <rPr>
        <sz val="9"/>
        <rFont val="宋体"/>
        <family val="3"/>
        <charset val="134"/>
      </rPr>
      <t>调用的是相同的收费项</t>
    </r>
    <r>
      <rPr>
        <sz val="9"/>
        <rFont val="Arial"/>
        <family val="2"/>
      </rPr>
      <t>“</t>
    </r>
    <r>
      <rPr>
        <sz val="9"/>
        <rFont val="宋体"/>
        <family val="3"/>
        <charset val="134"/>
      </rPr>
      <t>个人系统内人民币异地通兑手续费</t>
    </r>
    <r>
      <rPr>
        <sz val="9"/>
        <rFont val="Arial"/>
        <family val="2"/>
      </rPr>
      <t>(R010020)”</t>
    </r>
    <r>
      <rPr>
        <sz val="9"/>
        <rFont val="宋体"/>
        <family val="3"/>
        <charset val="134"/>
      </rPr>
      <t>和</t>
    </r>
    <r>
      <rPr>
        <sz val="9"/>
        <rFont val="Arial"/>
        <family val="2"/>
      </rPr>
      <t>“</t>
    </r>
    <r>
      <rPr>
        <sz val="9"/>
        <rFont val="宋体"/>
        <family val="3"/>
        <charset val="134"/>
      </rPr>
      <t>个人系统内外币异地通兑手续费</t>
    </r>
    <r>
      <rPr>
        <sz val="9"/>
        <rFont val="Arial"/>
        <family val="2"/>
      </rPr>
      <t>(R010040)”</t>
    </r>
    <r>
      <rPr>
        <sz val="9"/>
        <rFont val="宋体"/>
        <family val="3"/>
        <charset val="134"/>
      </rPr>
      <t>，则</t>
    </r>
    <r>
      <rPr>
        <sz val="9"/>
        <rFont val="宋体"/>
        <family val="3"/>
        <charset val="134"/>
      </rPr>
      <t xml:space="preserve">
</t>
    </r>
    <r>
      <rPr>
        <sz val="9"/>
        <rFont val="Arial"/>
        <family val="2"/>
      </rPr>
      <t>“</t>
    </r>
    <r>
      <rPr>
        <sz val="9"/>
        <rFont val="宋体"/>
        <family val="3"/>
        <charset val="134"/>
      </rPr>
      <t>结算挂账</t>
    </r>
    <r>
      <rPr>
        <sz val="9"/>
        <rFont val="Arial"/>
        <family val="2"/>
      </rPr>
      <t>-</t>
    </r>
    <r>
      <rPr>
        <sz val="9"/>
        <rFont val="宋体"/>
        <family val="3"/>
        <charset val="134"/>
      </rPr>
      <t>同城票交</t>
    </r>
    <r>
      <rPr>
        <sz val="9"/>
        <rFont val="Arial"/>
        <family val="2"/>
      </rPr>
      <t>”
“</t>
    </r>
    <r>
      <rPr>
        <sz val="9"/>
        <rFont val="宋体"/>
        <family val="3"/>
        <charset val="134"/>
      </rPr>
      <t>结算挂账</t>
    </r>
    <r>
      <rPr>
        <sz val="9"/>
        <rFont val="Arial"/>
        <family val="2"/>
      </rPr>
      <t>-</t>
    </r>
    <r>
      <rPr>
        <sz val="9"/>
        <rFont val="宋体"/>
        <family val="3"/>
        <charset val="134"/>
      </rPr>
      <t>个人业务（取款、转账）</t>
    </r>
    <r>
      <rPr>
        <sz val="9"/>
        <rFont val="Arial"/>
        <family val="2"/>
      </rPr>
      <t xml:space="preserve">”
</t>
    </r>
    <r>
      <rPr>
        <sz val="9"/>
        <rFont val="宋体"/>
        <family val="3"/>
        <charset val="134"/>
      </rPr>
      <t>都调用</t>
    </r>
    <r>
      <rPr>
        <sz val="9"/>
        <rFont val="Arial"/>
        <family val="2"/>
      </rPr>
      <t>“</t>
    </r>
    <r>
      <rPr>
        <sz val="9"/>
        <rFont val="宋体"/>
        <family val="3"/>
        <charset val="134"/>
      </rPr>
      <t>结算挂账</t>
    </r>
    <r>
      <rPr>
        <sz val="9"/>
        <rFont val="Arial"/>
        <family val="2"/>
      </rPr>
      <t>-</t>
    </r>
    <r>
      <rPr>
        <sz val="9"/>
        <rFont val="宋体"/>
        <family val="3"/>
        <charset val="134"/>
      </rPr>
      <t>同城票交</t>
    </r>
    <r>
      <rPr>
        <sz val="9"/>
        <rFont val="Arial"/>
        <family val="2"/>
      </rPr>
      <t>”</t>
    </r>
    <r>
      <rPr>
        <sz val="9"/>
        <rFont val="宋体"/>
        <family val="3"/>
        <charset val="134"/>
      </rPr>
      <t>的场景编号即可。</t>
    </r>
    <r>
      <rPr>
        <sz val="9"/>
        <rFont val="宋体"/>
        <family val="3"/>
        <charset val="134"/>
      </rPr>
      <t xml:space="preserve">
</t>
    </r>
    <r>
      <rPr>
        <sz val="9"/>
        <rFont val="Arial"/>
        <family val="2"/>
      </rPr>
      <t>2</t>
    </r>
    <r>
      <rPr>
        <sz val="9"/>
        <rFont val="宋体"/>
        <family val="3"/>
        <charset val="134"/>
      </rPr>
      <t>、经</t>
    </r>
    <r>
      <rPr>
        <sz val="9"/>
        <rFont val="Arial"/>
        <family val="2"/>
      </rPr>
      <t>Xbank</t>
    </r>
    <r>
      <rPr>
        <sz val="9"/>
        <rFont val="宋体"/>
        <family val="3"/>
        <charset val="134"/>
      </rPr>
      <t>组确认，删除</t>
    </r>
    <r>
      <rPr>
        <sz val="9"/>
        <rFont val="宋体"/>
        <family val="3"/>
        <charset val="134"/>
      </rPr>
      <t>“</t>
    </r>
    <r>
      <rPr>
        <sz val="9"/>
        <rFont val="宋体"/>
        <family val="3"/>
        <charset val="134"/>
      </rPr>
      <t>结算挂账</t>
    </r>
    <r>
      <rPr>
        <sz val="9"/>
        <rFont val="Arial"/>
        <family val="2"/>
      </rPr>
      <t>-</t>
    </r>
    <r>
      <rPr>
        <sz val="9"/>
        <rFont val="宋体"/>
        <family val="3"/>
        <charset val="134"/>
      </rPr>
      <t>同城票交</t>
    </r>
    <r>
      <rPr>
        <sz val="9"/>
        <rFont val="宋体"/>
        <family val="3"/>
        <charset val="134"/>
      </rPr>
      <t>”</t>
    </r>
    <r>
      <rPr>
        <sz val="9"/>
        <rFont val="宋体"/>
        <family val="3"/>
        <charset val="134"/>
      </rPr>
      <t>收费要素中</t>
    </r>
    <r>
      <rPr>
        <sz val="9"/>
        <rFont val="宋体"/>
        <family val="3"/>
        <charset val="134"/>
      </rPr>
      <t>“</t>
    </r>
    <r>
      <rPr>
        <sz val="9"/>
        <rFont val="Arial"/>
        <family val="2"/>
      </rPr>
      <t>oppositeAccount</t>
    </r>
    <r>
      <rPr>
        <sz val="9"/>
        <rFont val="宋体"/>
        <family val="3"/>
        <charset val="134"/>
      </rPr>
      <t>，对方卡号或账号（转账必输）</t>
    </r>
    <r>
      <rPr>
        <sz val="9"/>
        <rFont val="宋体"/>
        <family val="3"/>
        <charset val="134"/>
      </rPr>
      <t>”</t>
    </r>
    <r>
      <rPr>
        <sz val="9"/>
        <rFont val="宋体"/>
        <family val="3"/>
        <charset val="134"/>
      </rPr>
      <t>和</t>
    </r>
    <r>
      <rPr>
        <sz val="9"/>
        <rFont val="宋体"/>
        <family val="3"/>
        <charset val="134"/>
      </rPr>
      <t>“</t>
    </r>
    <r>
      <rPr>
        <sz val="9"/>
        <rFont val="Arial"/>
        <family val="2"/>
      </rPr>
      <t>oppositeAccountType</t>
    </r>
    <r>
      <rPr>
        <sz val="9"/>
        <rFont val="宋体"/>
        <family val="3"/>
        <charset val="134"/>
      </rPr>
      <t>，对方账户类型（转账必输）</t>
    </r>
    <r>
      <rPr>
        <sz val="9"/>
        <rFont val="宋体"/>
        <family val="3"/>
        <charset val="134"/>
      </rPr>
      <t>”</t>
    </r>
    <r>
      <rPr>
        <sz val="9"/>
        <color rgb="FFFF0000"/>
        <rFont val="Arial"/>
        <family val="2"/>
      </rPr>
      <t>_x000D_</t>
    </r>
    <phoneticPr fontId="0" type="noConversion"/>
  </si>
  <si>
    <t>2.5.2</t>
  </si>
  <si>
    <t>1、经业务确认修改对公收费项C020800“账户序号”和“户名”
2、将银联组对私收费项R100010移至“待报备对私收费项”页签中，“规则补充备注”插入《ATM同城跨行手续费减免卡汇总》，具体规则待进一步确认
3、经XBANK组确认“本汇票签发”场景增加现金业务，所以修改“XBANK2.0产品收费场景”和“XBANK2.0柜台结算挂账场景”页签中“本汇票签发”场景“识别标准”</t>
  </si>
  <si>
    <t>2.5.3</t>
  </si>
  <si>
    <t>2012-09-21</t>
  </si>
  <si>
    <t>1、经业务确认将银联组对私收费项R100060和对私收费项R100070从“待报备对私收费项”页签中移到“对私收费项”页签
2、增加PE组对私收费项R020810和对公收费项C020820
3、增加网银组对私收费项R070340和对公收费项C070350
3、修改对私收费项R020470“服务费用名称”
4、在sheet“XBANK2.0产品收费场景”和“XBANK2.0柜台结算挂账场景”中更新部分场景的“集成新核心计费模块的上线时间”为20120922，用红色进行了标注；
5、更新第4点中场景所涉及的收费项的“集成新核心计费模块的上线时间”为20120922（修改部分用红色标识）</t>
  </si>
  <si>
    <t>2.5.4</t>
  </si>
  <si>
    <t>2012-09-24</t>
  </si>
  <si>
    <t>1、因网银无实体经办机构，无法判断武汉同城，所以经业务确认删除网银组对私收费项R070340和对公收费项C070350
2、经XBANK确认“结算挂账-本转”场景中“个人系统内人民币异地通兑手续（R010020）”和“个人系统内外币异地通兑手续费（R010040）”不支持现金业务，付款人同城异地标识为同城或异地，收款人同城异地标识为异地收“个人系统内汇划手续费（R020130）”或“个人境内外币汇划手续费（R020140） ”现更改“个人结算挂账—本转”规则（修改部分用红色标识）
3、修改PE对公收费项R020820收费项“收费编码”为“C020820”</t>
  </si>
  <si>
    <t>2.5.5</t>
  </si>
  <si>
    <t>2012-09-25</t>
  </si>
  <si>
    <t>1、经XBANK确认“XBANK2.0产品收费场景”页签和“XBANK2.0结算挂账场景”页签中“结算挂账-本转”场景、“电子汇兑-小额支付”场景和“电子汇兑-大额”场景增加对私收费项“现金汇款/签发现金银行汇票手续费（R020010）”，当“客户类型”为其他时按对私收费项“现金汇款/签发现金银行汇票手续费（R020010）”收取手续费。
2、经XBANK确认“XBANK2.0产品收费场景”页签和“XBANK2.0结算挂账场景”页签中“结算挂账-本转”和“电子汇兑-本转”两个场景中调用的收费项是相同的，所以都调用“结算挂账-本转”的场景编号即可
3、将对私收费项R100080“上线时间”修改为201211
4、删除对私收费项R020010“pricingFields收费要素”中“cashFlag，现金转账类型（0：现金）”
5、经XBANK确认“电子汇兑-小额支付”中“客户类型”为其他（也就是现金）时，不区分经办机构是否陕西省，所以修改“识别标准”（修改部分用红色标识）
6、增加网银组对私收费项R070340和对公收费项C070350
7、“数据字典”页签增加字段名称“OrgLevel 机构类别”和“startValue 卡/账号开始值”</t>
  </si>
  <si>
    <t>2.5.6</t>
  </si>
  <si>
    <t>2012-10-09</t>
  </si>
  <si>
    <t xml:space="preserve">1、更新“XBANK2.0产品收费场景”页签和“XBANK2.0柜台结算挂账场景”页签中“电子汇兑-大额”、“电子汇兑-小额支付”、“结算挂账-本转”三个场景“集成新核心计费模块的上线时间”为20120928（修改部分用红色标识）
2、更新第1点中场景所涉及的收费项“集成新核心计费模块的上线时间”为20120928（修改部分用红色标识）
3、更新对私收费项R070320“集成新核心计费模块的上线时间”为20121009（修改部分用红色标识）
</t>
  </si>
  <si>
    <t>2.5.7</t>
  </si>
  <si>
    <t>2012-10-11</t>
  </si>
  <si>
    <t>经业务组确认：
1、修改客户资产监管组对公收费项C170130“服务名称”和“服务费用名称”（修改部分用红色标识）
2、修改收费组对公收费项C210520和公贷组对公收费项C240550、C240560“服务名称”和“服务费用名称”（修改部分用红色标识）
3、修改公贷组对公收费项C240420、C240530“服务费用名称”（修改部分用红色标识）
4、修改理财组对公收费项C180540“账户序号”和“户名”和托管组对公收费项C110010--C110080、C110100--C110130“账户序号”和“户名”（修改部分用红色标识）
5、删除公贷组对公收费项C240700（红色加删除线标识）
6、增加公贷组对公收费项C240650--C240690、C240850--C240940
7、修改不通过计费模块处理的理财组对私收费项E180330“账户序号”和“户名”和不通过计费模块处理的理财组对公收费项F180420“账户序号”和“户名”（修改部分用红色标识）
8、修改不通过计费模块处理的国际结算组对公收费项H16109B“老科目名称”“账户序号”（修改部分用红色标识）</t>
  </si>
  <si>
    <t>2.5.8</t>
  </si>
  <si>
    <t>2012-10-17</t>
  </si>
  <si>
    <t>1、增加理财组不通过计费处理的对私收费项E180610--E180660和不通过计费处理的对公收费项F180550--F180600</t>
  </si>
  <si>
    <t>2.5.9</t>
  </si>
  <si>
    <t>2012-10-27</t>
  </si>
  <si>
    <t>1、修改对公收费项C070280、C070290、C110090和不通过计费处理的对公收费项H16006A、H160110、H16012A、H160130、H16014A、F16014B、H160320、H160380、H16075A、H16085A、H16087A、H160990、H161040“确认科目”
2、修改不通过计费处理的对公收费项H240830、H240840“账户序号”</t>
  </si>
  <si>
    <t>2.6.0</t>
  </si>
  <si>
    <t>2012-10-31</t>
  </si>
  <si>
    <t>1、修改托管组对公收费项C110010、C110020和C110030“服务费用名称”
2、增加对私收费项R100070收费要素“transAccountType，交易卡号或账号类型”
3、修改对私收费项R020590“费用标准详述”</t>
  </si>
  <si>
    <t>2.6.1</t>
  </si>
  <si>
    <t>2012-11-02</t>
  </si>
  <si>
    <t>1、更新“XBANK2.0产品收费场景”页签中“凭证挂失处理”、“凭证出售”、“开立存款证明”、“个人保函开立”、“个人保函展期”、“个人保函补发”、“个人保函换开”、“个人综合开户及签约”、“个人销户”、“挂失解挂补发”十个场景的“集成新核心计费模块的上线时间”为20121207（修改部分用红色标识）
2、更新第1点中场景所涉及的收费项“集成新核心计费模块的上线时间”为20121207（修改部分用红色标识）
3、修改对私收费项R020150、R020180、R020410、R020430、R020600、R020640、R140040、R170140、R170150、R200010、R200020、R210360、R180450--R180480和对公收费项C010050、C010070、C010060、C020200、C020230、C020240、C020300、C020400、C020420、C050010、C060190、C060180、C070170、C070180、C070210、C070220--C070240、C200030、C210010--C210030、C210050--C210070、C210750、C210130、C210230、C240090、C240540、C190030、C190050“集成新核心计费模块的上线时间”为20121207（修改部分用红色标识）</t>
  </si>
  <si>
    <t>2.6.2</t>
  </si>
  <si>
    <t>2012-11-06</t>
  </si>
  <si>
    <t>1、将对公收费项C240090“产品组”修改为“现金管理”
2、将对公收费项C240130、C240200、C240260、C240350--C240430、C240480--C240510、C240530、C240540、C240710--C240740、D240620、D240630“科技负责人”修改为“李晓群”
3、对公收费项C020740、C020750增加“收费要素”transAmount, 交易金额
4、对私收费项R100010、R02049A、R020070--R020120和对公收费项C020280、C020290，从待报备的收费项页签移动到对私收费项页签
5、对私收费项R020010、R020140、R020590、R020600、R020620、R300040、R300050、R140100、R140120、R170140、R170150、R020190、R020390、R020650和对公收费项C020800、C020310、C050010、C020350、C020380、C020700、C020740、C020750、C070290增加“收费要素”transCurrencyCode，交易币种
6、XBANK2.0产品收费场景页签和XBANK2.0结算挂账场景页签中“电子汇兑-外币支付”、“本汇票签发”场景中“收费要素”增加transCurrencyCode，交易币种，及XBANK2.0产品收费场景中“挂失解挂补发”也增加transCurrencyCode，交易币种，收费要素
7、对私收费项R020780、R020010、R020130“收费要素”增加customerType，客户类型
8、对私收费项R100070“是否综合收费”修改为“否”
9、修改对公收费项C020280、C020290“服务费用名称”及C180540“服务名称”和“服务费用名称”
10、增加PE组对私收费项R020830、R020840、对公收费项C020850和托管组对公收费项C110150
11、修改对公收费项C110140“规则补充备注”
12、修改对私收费项R020370和对公收费项C020360“收费要素”domesticCurrencyFlag，中文名称和取值
13、修改对公收费项C020820、C020800和对私收费项R020130--R020150、R020590--R020640、R020670--R020690、R020210、R020650、R300040、R300050、R020810、C020300科技负责人
14、修改对公收费项C070070--C070090和对私收费项R020780科技负责人和发起方
15、修改对公收费项C020280、C020290和对私收费项R020070--R020120业务负责人</t>
  </si>
  <si>
    <t>2.6.3</t>
  </si>
  <si>
    <t>2012-11-09</t>
  </si>
  <si>
    <t>1、经业务确认修改对公收费项C110090，不通过计费处理的对公收费项F180070、F180110、F180560和不通过计费处理的对私收费项E180620“确认科目”、“老科目号”、“老科目名称”、“账户序号”、“户名”（修改部分用红色标识）
2、经托管部确认，将对公收费项C110090的“业务代号”由D18修改为D16。</t>
  </si>
  <si>
    <t>2.6.4</t>
  </si>
  <si>
    <t>1、删除不通过计费处理的对公收费项F180070、F180110和不通过计费处理的对私收费项E180450
2、更新sheet“XBANK2.0产品收费场景”中业务负责人和科技负责人</t>
  </si>
  <si>
    <t>2.6.5</t>
  </si>
  <si>
    <t>2012-11-13</t>
  </si>
  <si>
    <t>1、删除对私收费项R020070--R020120“收费要素”中“customerType，客户类型”，改用“cashFlag，现金转账类型”，判断现金和转账
2、删除对公收费项C020280、C020290“收费要素中”transCurrencyCode，交易币种（RMB：人民币）</t>
  </si>
  <si>
    <t>2.6.6</t>
  </si>
  <si>
    <t>2012-11-14</t>
  </si>
  <si>
    <t>1、对私收费项R020610--R020630增加“规则补充备注”信息，对私收费项R020650“规则补充备注”信息中删除“深圳”
1、修改不通过计费处理的对私收费项E180620“业务代号”为D16</t>
  </si>
  <si>
    <t>2.6.7</t>
  </si>
  <si>
    <t>2012-11-15</t>
  </si>
  <si>
    <t>1、新增PE组对私收费项R020860
2、XBANK2.0产品收费场景页签和XBANK柜台结算挂账场景页签中“本汇票签发”场中中删除对私收费项R020010，增加对私收费项R020860的判断
3、修改PE组对私收费项R020190，对公收费项C020350“费用标准详述”、“集成新核心计费模块的上线时间”
4、修改PE组对私收费项R020010“服务名称”、“服务费用名称”、“科技负责人”、“集成新核心计费模块的上线时间”
4、PE组对公收费项C020350“收费要素”中增加cashFlag，现金转账类型（1：转账），此收费项只做转账业务</t>
  </si>
  <si>
    <t>2.6.8</t>
  </si>
  <si>
    <t>2012-11-19</t>
  </si>
  <si>
    <t>1、增加贷款组两个对公收费项C240950、C240960</t>
  </si>
  <si>
    <t>2.6.9</t>
  </si>
  <si>
    <t>2012-11-21</t>
  </si>
  <si>
    <t>1、修改XBANK2.0产品收费场景页签和XBANK2.0柜台结算挂账场景页签中“本汇票签发”场景对公收费项C020350的判断条件，增加现金转账类型为“转账”的判断</t>
  </si>
  <si>
    <t>2.7.0</t>
  </si>
  <si>
    <t>2012-11-27</t>
  </si>
  <si>
    <t>1、修改对公收费项C180540、C110150“服务名称”和“服务费用名称”
2、XBANK2.0产品收费场景页签中“挂失解挂补发”、“本汇票签发”两个场景的“业务负责人”修改为“冯伟新”，“集成新核心计费模块的上线时间”修改为“20121127”
3、XBANK2.0柜台结算挂账场景页签中“本汇票签发”场景的“集成新核心计费模块的上线时间”修改为“20121127”
4、对私收费项R020860、R020190、R020010、R020590，对公收费项C020350、C020310“集成新核心计费模块的上线时间”修改为“20121127”
5、不通过计费处理的对公收费项F180560修改“业务代号”为D16</t>
  </si>
  <si>
    <t>2.7.1</t>
  </si>
  <si>
    <t>1、修改贷款组对公收费项C240950、C240960“业务代号”为“D20”
2、对私收费项页签和对公收费项页签中“集成新核心计费模块的上线时间”为“201211”的收费项现修改“集成新核心计费模块的上线时间”为“20121207”（修改部分用红色标识）
3、对私收费项R020010--R020050、R020670--R020690、R020210、R020780和对公收费项C020790修改“业务负责人”为陈晓燕</t>
  </si>
  <si>
    <t>2.7.2</t>
  </si>
  <si>
    <t>2012-11-28</t>
  </si>
  <si>
    <t>1、更新涉及卡优惠的对私收费项R100010“ATM同城他行取款手续费”卡优惠列表
2、增加网银互联组待报备对私收费项R08001A和待报备对公收费项C08005A</t>
  </si>
  <si>
    <t>2.7.3</t>
  </si>
  <si>
    <t>2012-11-30</t>
  </si>
  <si>
    <t>1、增加PE组对私收费项R020870和对公收费项C020880</t>
  </si>
  <si>
    <t>2.7.4</t>
  </si>
  <si>
    <t>2012-12-11</t>
  </si>
  <si>
    <t>1、对公收费项和对私收费项中原定于2012年12月07日上线而未上线的收费项“集成新核心计费模块的上线时间”修改为“待定”（修改部分用红色标识）</t>
  </si>
  <si>
    <t>2.7.5</t>
  </si>
  <si>
    <t>1、对私收费项R100080“ATM异地本行转借记卡\取现手续费”费用标准详述中增加“商户卡62261903和62261946在全行免费（广汕上线时生效）”</t>
  </si>
  <si>
    <t>2.7.6</t>
  </si>
  <si>
    <t>2012-12-27</t>
  </si>
  <si>
    <t>1、增加对私收费项R040090、R040100</t>
  </si>
  <si>
    <t>2.7.7</t>
  </si>
  <si>
    <t>2013-01-04</t>
  </si>
  <si>
    <t>1、对私收费项R210300“个人保管箱保证金”暂停用，生效时间为“20130105”</t>
  </si>
  <si>
    <t>2.7.8</t>
  </si>
  <si>
    <t>2013-01-06</t>
  </si>
  <si>
    <t>1、对私收费项R020130、R020780和对公收费项C020210、C020790“发起方”中分别增加“个贷”和“公贷”</t>
  </si>
  <si>
    <t>2.7.9</t>
  </si>
  <si>
    <t>2013-01-07</t>
  </si>
  <si>
    <t>1、对公收费项C130060“银行承兑汇票查询查复手续费”是已上线收费项，文档有误“集成新核心计费模块的上线时间”修改为“20120929”
2、对私收费项R24003B和对公收费项C020200定于“20130108”失效
3、对私收费项R210300“个人保管箱保证金”暂停用，失效时间为“20130105”</t>
  </si>
  <si>
    <t>2.8.0</t>
  </si>
  <si>
    <t>2013-01-09</t>
  </si>
  <si>
    <t>1、对私收费项R140050--R140140、R140170“集成新核心计费模块的上线时间”修改为“20130111”</t>
  </si>
  <si>
    <t>2.8.1</t>
  </si>
  <si>
    <t>2013-01-10</t>
  </si>
  <si>
    <t>1、修改对私收费项R140170“确认科目”为“5002530100”、“老科目号”为“42203”、“业务代号”为“D24”、“账户序号”为“009999”、“老科目名称”为“个人代理业务收入”、“户名”为“其他代理业务收入”</t>
  </si>
  <si>
    <t>2.8.2</t>
  </si>
  <si>
    <t>1、修改对私收费项R140050、R140130“费用标准详述”和“pricingFields收费要素”</t>
  </si>
  <si>
    <t>2.8.3</t>
  </si>
  <si>
    <t>2013-01-16</t>
  </si>
  <si>
    <t>1、增加网银组对私收费项R070360
2、将原待报备C220010、C220020、C22003A(合并A/B/D)、C220040(合并C220040、C22006A/B/C/D、C220070、C22009A/B/C/D、C220100)、C22012A、C22013A从“待报备对公收费项”页签中移到“不通过计费处理的对公收费项”页签中并在“待报备对公收费项”页签中做删除标识，因不通过计费处理，故分别修改其编码为H161540、H161550、H161560、H161570、H161580、H161590
3、增加国际结算组不通过计费处理对公收费项H161600</t>
  </si>
  <si>
    <t>2.8.4</t>
  </si>
  <si>
    <t>2013-01-18</t>
  </si>
  <si>
    <t>1、经与业务人员叶耀强确认，对私收费项R020870、对公收费项C020880的“集成新核心计费模块的上线时间”由“待定”调整为“20130412”
2、“待报备对私页签”中增加对私收费项R040110“电子现金他代本指定账户充值手续费”</t>
  </si>
  <si>
    <t>2.8.5</t>
  </si>
  <si>
    <t>2013-01-19</t>
  </si>
  <si>
    <t>1、经与业务人员计晓杰确认修改对私收费项R020370、R020390、R020470、R020650、R300040、R300050、R020830、R020840、R02049A、R020070、R020080、R020090、R020100、R020110、R020120和对公收费项C020360、C020380、C020820、C020850、C020280、C020290“集成新核心计费模块的上线时间”（修改部分用红色字体标识）
2、经与业务人员贾铮确认修改对私收费项R020610、R020620和对公收费项C020700、C020710、C020570“集成新核心计费模块的上线时间”（修改部分用红色字体标识）</t>
  </si>
  <si>
    <t>2.8.6</t>
  </si>
  <si>
    <t>2013-01-21</t>
  </si>
  <si>
    <t>1、经业务组确认XBANK2.0柜台结算挂账场景中“结算挂账-本转”场景删除对私收费项R010020“个人系统内人民币异地通兑手续”
2、经业务组确认“电子汇兑-本转”场景中增加收款人为异地系统内分行外币系统内汇款的判断，对私收取收费项R010040“个人系统内外币异地通兑手续费”，对公收取收费项C020800“对公境内外币汇划手续费”，因“电子汇兑-本传”与“结算挂账-本传”共用“结算挂账-本转”的场景编号，所以在“结算挂账-本传”场景中修改，对私收费项R010040删除“收款人同城异地标志为同城”的判断，“结算挂账-本传”场景中已有C020800的判断，其判断规则包含业务所提出的需求，所以无需增加新的判断，对私收费项R020140删除“收款人同城异地标志”为异地的判断，增加“汇路”为1203：总行境内外币的判断，场景和收费项的“pricingFields收费要素”中都增加“route，汇路（1203：总行境内外币）”
3、在“不通过计费处理的对公收费项”页签中H161540--H161600“业务代号”由“D24”修改为“D13”</t>
  </si>
  <si>
    <t>2.8.7</t>
  </si>
  <si>
    <t>2013-01-23</t>
  </si>
  <si>
    <t>1、收费项R140050、R140130于20130111第一次上线，经业务组修改规则后，于20130122第二次上线，“集成新核心计费模块的上线时间”调整为20130122
2、收费项R100080“ATM异地本行转借记卡\取现手续费”于20121207第一次上线，经业务组修改规则后，于20130122第二次上线，“集成新核心计费模块的上线时间”调整为20130122
3、因对私收费项R020140“个人境内外币汇划手续费”收费要素中增加了“route，汇路（1203：总行境内外币）”，XBANK2.0产品收费场景中“电子汇兑-外币支付”和XBANK2.0柜台结算挂账场景中“结算挂账-外币支付”调用了R020140，所以在场景中收费要素也要增加“route，汇路（1203：总行境内外币）”</t>
  </si>
  <si>
    <t>2.8.8</t>
  </si>
  <si>
    <t>1、在数据字典页签中汇路字段增加“0000：系统内”
2、XBANK2.0柜台结算挂账场景“结算挂账-本转”中，对收费项R010040的判断中增加“汇路为0000：系统内”的判断条件
3、对私收费项R020140收费要素中删除“route，汇路（1203：总行境内外币）”
4、因对私收费项R020140“个人境内外币汇划手续费”收费要素中删除了“route，汇路（1203：总行境内外币）”，XBANK2.0产品收费场景中“电子汇兑-外币支付”和XBANK2.0柜台结算挂账场景中“结算挂账-外币支付”场景中收费要素也删除“route，汇路（1203：总行境内外币）”</t>
  </si>
  <si>
    <t>2.8.9</t>
  </si>
  <si>
    <t>2013-01-24</t>
  </si>
  <si>
    <t>经与贾老师、零售部陈总、石梁确认：
1、数据字典页签中汇路字段删除“0000：系统内”
2、XBANK2.0柜台结算挂账场景“结算挂账-本转”收费要素删除“route，汇路（1203：总行境内外币，0000：系统内）”
3、XBANK2.0柜台结算挂账场景“结算挂账-本转”删除收费项R020140“个人境内外币汇划手续费”，“客户类型为个人”的判断，在“客户类型为其他”的判断中修改“汇路为1203：总行境内外币”的判断为“收款人同城异地标志为异地”
4、收费项R010040删除“汇路，为0000：系统内”的判断，增加“个人系统内人民币异地通兑手续费R010020”和“个人系统内外币异地通存手续费R010030”的判断</t>
  </si>
  <si>
    <t>2.9.0</t>
  </si>
  <si>
    <t>2013-01-25</t>
  </si>
  <si>
    <t>1、R100080 “ATM异地本行转借记卡\取现手续费”，费用标准详述中增加“62261917在全行免费（广汕上线时生效） ”，修改“上线时间”为“20130126”</t>
  </si>
  <si>
    <t>2.9.1</t>
  </si>
  <si>
    <t>2013-01-28</t>
  </si>
  <si>
    <t>1、对私收费项R100010“ATM同城他行取款手续费”，优惠卡列表增加“汕头商户卡”优惠</t>
  </si>
  <si>
    <t>2.9.2</t>
  </si>
  <si>
    <t>2013-01-29</t>
  </si>
  <si>
    <t>1、对私收费项R100010“ATM同城他行取款手续费”，优惠卡列表增加长春分行“民生财富健康卡新锐卡”和“民生财富健康卡贵宾卡”优惠</t>
  </si>
  <si>
    <t>2.9.3</t>
  </si>
  <si>
    <t>2013-01-30</t>
  </si>
  <si>
    <t>1、数据字典页签中增加“chargeOrg ，挂账机构”字段，“oppositeAccountType，对方卡号或账号类型”增加“7:结算挂账”
2、XBANK2.0柜台结算挂账场景中“结算挂账-本转”pricingFields收费要素，增加“chargeOrg，挂账机构”
3、对于第2条场景中所涉及的对私收费项R010030、R020130和对公收费C020210、C020800“pricingFields收费要素”也增加“chargeOrg，挂账机构”，其中对私R020130对公收费项C020210、C020800还要增加“oppositeAccount，对方卡号或账号（对方账户类型不为7，且是转账交易时必输）”、“oppositeAccountType，对方账户类型（转账必输）”
4、XBANK2.0柜台结算挂账场景中“结算挂账-本转”对公收费项C020800“对公境内外币汇划手续费”的判断条件中增加“收款人同城异地标志为异地”的判断</t>
  </si>
  <si>
    <t>2.9.4</t>
  </si>
  <si>
    <t>2013-02-01</t>
  </si>
  <si>
    <t>1、宁波电子同城增加不通过计费处理对私收费项E310010</t>
  </si>
  <si>
    <t>2.9.5</t>
  </si>
  <si>
    <t>2013-02-04</t>
  </si>
  <si>
    <t>1、对私收费项R100010“ATM同城他行取款手续费”，优惠卡列表增加一列（I列）分行机构
2、对私收费项R100010“ATM同城他行取款手续费”，优惠卡列表增加“广州商联卡/福州商会联名卡”分行机构为“8900”时的优惠</t>
  </si>
  <si>
    <t>2.9.6</t>
  </si>
  <si>
    <t>2013-02-17</t>
  </si>
  <si>
    <t>李毅</t>
  </si>
  <si>
    <t>1、删除对私收费项R010030的pricingFields收费要素中，“oppositeAccount，对方卡号或账号”，“oppositeAccountType，对方账户类型”的转账必输的限制。
2、删除对私收费项R020130的pricingFields收费要素，“chargeOrg，挂账机构”，“oppositeAccount，对方卡号或账号”，“oppositeAccountType，对方账户类型”。
3、删除对公收费项C020800，C020210的pricingFields收费要素，“chargeOrg，挂账机构”，“oppositeAccount，对方卡号或账号”，“oppositeAccountType，对方账户类型”。
4、修改对私收费项R180450--R180490和对公收费项C180500--C180540“服务名称”、“服务费用名称”</t>
  </si>
  <si>
    <t>2.9.7</t>
  </si>
  <si>
    <t>2013-02-18</t>
  </si>
  <si>
    <t>1、修改对私收费项R020630“服务名称”、“服务费用名称”</t>
  </si>
  <si>
    <t>2.9.8</t>
  </si>
  <si>
    <t>2013-02-20</t>
  </si>
  <si>
    <t>1、对公收费项C210510费用标准详述由“人工定价”改为“人工定价/外系统定价”，并修改“pricingFields收费要素”，业务负责人改为“曹启端”，是否产品收费改为“是”，收费方式由“综合收费”改为“产品收费/综合收费 ”，产品组改为“票据”，科技负责人改为“冯健”，发起方由“XBANK2.0”改为“票据/XBANK2.0 ”，集成新核心时间为“待定”</t>
  </si>
  <si>
    <t>2.9.9</t>
  </si>
  <si>
    <t>2013-02-25</t>
  </si>
  <si>
    <t>1、修改对私收费项R020370、R020390、R020670、R020680、R020690、R020650和对公收费项C020360、C020380、C020700（规则补充备注中删除深圳）、C050020、C210750“服务费用名称”
2、对私收费项R020410、R020430和对公收费项C020400、C020420原是深圳和江门使用的收费项，现修改为只适用于深圳，修改“服务费用名称”和“规则补充备注”，“集成新核心计费模块的上线时间”为待定
3、对私收费项R020210增加“规则补充备注”
4、删除对私收费项R02049A</t>
  </si>
  <si>
    <t>3.0.0</t>
  </si>
  <si>
    <t>2013-03-01</t>
  </si>
  <si>
    <t>1、更新涉及卡优惠的对私收费项R100010“ATM同城他行取款手续费”卡优惠列表</t>
  </si>
  <si>
    <t>3.0.1</t>
  </si>
  <si>
    <t>2013-03-05</t>
  </si>
  <si>
    <t>1、删除“待报备对公收费项”页签中对公收费项H161370--H161400、H160190
2、在“对私收费项”页签和“对公收费项”页签中增加“是否支持收费协议”(R列)
3、增加“不通过计费处理的对公收费项”F230010</t>
  </si>
  <si>
    <t>3.0.2</t>
  </si>
  <si>
    <t>2013-03-14</t>
  </si>
  <si>
    <t>1、对公收费项C110150为以上线收费项，修改上线时间为“20121207”
2、对私收费项R300040、R300050原定于20130301上线，现修改上线时间为“待定”
3、对私收费项R020410、R020430和对公收费项C020400、C020420于“20130313”日二次上线</t>
  </si>
  <si>
    <t>3.0.3</t>
  </si>
  <si>
    <t>2013-03-18</t>
  </si>
  <si>
    <t>1、对私收费项R040020、R07001A、R070020、R070030、R020780、R300020、R300030增加“商户卡62261903、62261946和62261989免费”，“集成新核心计费模块的上线时间”为“待定”</t>
  </si>
  <si>
    <t>3.0.4</t>
  </si>
  <si>
    <t>2013-03-19</t>
  </si>
  <si>
    <t>1、修改对私收费项R180450、R180460、R180470、R180480、R180490和对公收费项C180500、C180510、C180520、C180530、C180540“集成新核心计费模块的上线时间”为“20130318”</t>
  </si>
  <si>
    <t>3.0.5</t>
  </si>
  <si>
    <t>2013-03-20</t>
  </si>
  <si>
    <t>1、对私收费项R040020、R07001A、R070020、R070030、R020780、R300020、R300030删除“商户卡62261903、62261946和62261989免费”标准，在“集成新核心计费模块的上线时间”删除“待定”</t>
  </si>
  <si>
    <t>3.0.6</t>
  </si>
  <si>
    <t>2013-03-21</t>
  </si>
  <si>
    <t>1、对私收费项R100010和R100080增加减免卡类型</t>
  </si>
  <si>
    <t>3.0.7</t>
  </si>
  <si>
    <t>2013-03-28</t>
  </si>
  <si>
    <t>1、对私收费项R100080“费用标准详述”中删除商户卡免费描述，统一在优惠卡表中维护
2、对私收费项R020130、R020780和对公收费项C020210、C020790“发起方”增加“小微”、“自助查询机”，“集成新核心计费模块的上线时间”为“20130329”
3、对私收费项R100010、R100080减免卡中“汕头商户卡”删除“联名卡编号”为1702的限制</t>
  </si>
  <si>
    <t>3.0.8</t>
  </si>
  <si>
    <t>2013-03-29</t>
  </si>
  <si>
    <t>1、经业务组确认对私收费项R100060“ATM境外银联取款手续费”是否综合收费修改为“否”
2、增加对公收费项C320010--C320080
3、XBANK2.0产品收费场景中增加“对公保函-开立”场景
4、数据字典增加“保函种类guaranteeCategory”字段
5、MM组增加对公收费项C060150，XBANK2.0产品收费场景中“凭证出售TB010501030001”场景添加C060150的判断</t>
  </si>
  <si>
    <t>3.0.9</t>
  </si>
  <si>
    <t>2013-03-30</t>
  </si>
  <si>
    <t>1、XBANK2.0产品收费场景中增加“对公保函-开立”场景编码</t>
  </si>
  <si>
    <t>3.1.0</t>
  </si>
  <si>
    <t>2013-04-02</t>
  </si>
  <si>
    <t>1、修改对私收费项R020370、R020390、R020470、R020610、R020620、R020650、R020830、R020840、R020070--R020120、R020870，对公收费项C020360、C020380、C020710、C020820、C020850、C020280、C020290、C020880，“集成新核心计费模块的上线时间”为20130419；
2、修改对公收费项C320010--C320080，对公保函-开立TB023130200001，“集成新核心计费模块的上线时间”为20130402；
3、将R100010和R100080的减免的特色联名卡信息，整理到sheet页“R100010”和“R100080”中；</t>
  </si>
  <si>
    <t>3.1.1</t>
  </si>
  <si>
    <t>2013-04-03</t>
  </si>
  <si>
    <t>1、修改对私收费项R020610 、R020620 、R070360 ，对公收费项C020710 ，不通过计费处理的对私收费项E310010 “集成新核心计费模块的上线时间”为20130412</t>
  </si>
  <si>
    <t>3.1.2</t>
  </si>
  <si>
    <t>2013-04-07</t>
  </si>
  <si>
    <t>1、XBANK2.0产品收费场景中“凭证出售TB010501030001”场景于20121207第一次上线，经业务组修改规则后，于20130412第二次上线，“集成新核心计费模块的上线时间”为20130412
2、修改对公收费项C060150、C020360、C020380、C020880、C020700，对私收费项R020370、R020390、R020470、R020870、R020650“集成新核心计费模块的上线时间”为20130412</t>
  </si>
  <si>
    <t>3.1.3</t>
  </si>
  <si>
    <t>1、对私收费项页签中增加“特色减免卡优惠参数（G列）”
2、对私收费项R070020、R07001A、R07001B、R070030添加电银部提出的针对北京管理部的减免卡类型
3、修改对私收费项R020630“集成新核心计费模块的上线时间”为20130419</t>
  </si>
  <si>
    <t>3.1.4</t>
  </si>
  <si>
    <t>2013-04-09</t>
  </si>
  <si>
    <t>1、对私收费项R100010和R100080增加零售部提出的针对北京管理部减免卡类型</t>
  </si>
  <si>
    <t>3.1.5</t>
  </si>
  <si>
    <t>1、PE组增加对私收费项R020890 个人同城跨行支付结算(转账)(泉州)</t>
  </si>
  <si>
    <t>3.1.6</t>
  </si>
  <si>
    <t>2013-04-10</t>
  </si>
  <si>
    <t>1、XBANK2.0柜台结算挂账场景中“结算挂账-本转TB018802000001”场景，对私收费项R020010判断条件增加“收款人同城异地标志”为异地”的判断
2、修改对私收费项R020810“集成新核心计费模块的上线时间”为20130419
3、修改对公收费项C240950、C240960“集成新核心计费模块的上线时间”为20130815
3、修改不通过计费处理的对公收费项F230010、H161540--H161600“集成新核心计费模块的上线时间”为20130412
4、对私收费项R100010、R100080增加减免卡类型
5、对私收费项R100010、R100080删除分行机构为2300，带联名卡编号的减免规则
6、修改对私收费项R07001A、R07001B、R070020、R070030联名卡减免上线时间为20130411</t>
  </si>
  <si>
    <t>3.1.7</t>
  </si>
  <si>
    <t>2013-04-12</t>
  </si>
  <si>
    <t>1、对私收费项R07001A、R07001B、R070020、R070030增加减免卡类型
2、XBANK2.0结算挂账场景中“结算挂账-本转”场景，经业务修改规则后于20130412第三次上线，修改上线时间为20130412</t>
  </si>
  <si>
    <t>3.1.8</t>
  </si>
  <si>
    <t>经与零售部确认：
1、对私收费项R100010增加长春分行减免卡类型
2、对私收费项R100080中减免卡，删除薪资理财卡（卡BIN号622620）和银证理财卡（卡BIN号622617）</t>
  </si>
  <si>
    <t>3.1.9</t>
  </si>
  <si>
    <t>2013-04-16</t>
  </si>
  <si>
    <t>1、修改对私收费项R020890“集成新核心计费模块的上线时间”为20130416
2、对私收费项R300010“费用标准详述”中增加“万佛卡0801012830009486免费”规则，此规则于20130416日上线
3、更新R100010和R100080的部分减免卡的“计费系统上线时间”</t>
  </si>
  <si>
    <t>3.2.0</t>
  </si>
  <si>
    <t>2013-4-23</t>
  </si>
  <si>
    <t>经与零售部确认：
1、对私收费项R100010增加长沙分行减免卡类型</t>
  </si>
  <si>
    <t>3.2.1</t>
  </si>
  <si>
    <t>2013-04-24</t>
  </si>
  <si>
    <t>1、银联组增加不通过计费处理的对私收费项E100150</t>
  </si>
  <si>
    <t>3.2.2</t>
  </si>
  <si>
    <t>2013-05-02</t>
  </si>
  <si>
    <t>1、票据组新增对公收费项C130070
2、对私收费项R07001A、R07001B、R070020、R070030增加减免卡类型</t>
  </si>
  <si>
    <t>3.2.3</t>
  </si>
  <si>
    <t>2013-05-03</t>
  </si>
  <si>
    <t>1、对私收费项R100010、R100080增加绍兴减免卡类型</t>
  </si>
  <si>
    <t>3.2.4</t>
  </si>
  <si>
    <t>2013-05-04</t>
  </si>
  <si>
    <t>1、E100150“集成新核心计费模块的上线时间”改为“待定”</t>
  </si>
  <si>
    <t>3.2.5</t>
  </si>
  <si>
    <t>2013-05-07</t>
  </si>
  <si>
    <t>1、增加对私收费项R240970和对公收费项C240980</t>
  </si>
  <si>
    <t>3.2.6</t>
  </si>
  <si>
    <t>2013-5-10</t>
  </si>
  <si>
    <t>1、将E100150银联手续费收入的“确认科目”修改为5002550100</t>
  </si>
  <si>
    <t>3.2.7</t>
  </si>
  <si>
    <t>2013-05-10</t>
  </si>
  <si>
    <t>1、因卡支付平台相关收费项需增加优惠设置，对私收费项R100030、R100040、R100120“pricingFields收费要素”中增加参数transAccount，交易卡号或账号，和transAccountType，交易卡号或账号类型，集成新核心上线时间为“待定”</t>
  </si>
  <si>
    <t>3.2.8</t>
  </si>
  <si>
    <t>1、对私收费项R020130和对公收费项C020210，收费标准中增加收费条件“当付款人账号的开户机构和收款人账号的开户机构一方与经办机构为异地时收取”
2、对私收费项R020130“pricingFields收费要素”中增加参数“organizationCode，经办机构号（CommonData传入）”、“oppositeAccount，对方卡号或账号（转账必输）”、oppositeAccountType，对方卡号或账户类型（转账必输）”
3、对公收费项C020210“pricingFields收费要素”中增加参数“transAccount，交易卡号或账号（转账必输）”、“transAccountType，交易卡号或账号类型（转账必输）”
“organizationCode，经办机构号（CommonData传入）”、“oppositeAccount，对方卡号或账号（转账必输）”、“oppositeAccountType，对方卡号或账户类型（转账必输）”
4、XBANK2.0产品收费场景中增加场景“系统内存款 —单位活期存款TB010101010002”和“系统内取款—单位业务TB010101020002”</t>
  </si>
  <si>
    <t>3.2.9</t>
  </si>
  <si>
    <t>2013-05-11</t>
  </si>
  <si>
    <t>1、XBANK2.0产品收费场景中“系统内存款 —单位活期存款TB010101010002”场景删除“付款人同城异地标志”为同城（计费系统判断）”的判断条件</t>
  </si>
  <si>
    <t>3.3.0</t>
  </si>
  <si>
    <t>2013-5-11</t>
  </si>
  <si>
    <t>1、删除收费项R240970 个人系统内汇划手续费（贷款）、C240980 对公系统内汇划手续费（贷款）
2、经与深圳分行确认，增加对私收费项R100010、R100080的减免卡类型</t>
  </si>
  <si>
    <t>3.3.1</t>
  </si>
  <si>
    <t>2013-5-14</t>
  </si>
  <si>
    <t>1、经电子银行部确认，个人网银收费项R070020、R07001A、R070030、R07001B和个人电话银行收费项R070110、R070100、R070130、R070320增加厦门分行减免卡配置；</t>
  </si>
  <si>
    <t>3.3.2</t>
  </si>
  <si>
    <t>2013-05-15</t>
  </si>
  <si>
    <t>1、不通过计费处理的对私收费项E100150“集成新核心上线时间”修改为“20130517”</t>
  </si>
  <si>
    <t>3.3.3</t>
  </si>
  <si>
    <t>2013-05-16</t>
  </si>
  <si>
    <t>1、增加对私收费项R020900、R020910、R020920和对公收费项C020930
2、网银组对私收费项R07001A、R07001B、R070020、R070030商户卡“优惠期结束日期”功能于20130516上线</t>
  </si>
  <si>
    <t>3.3.4</t>
  </si>
  <si>
    <t>2013-05-17</t>
  </si>
  <si>
    <t>1、经零售部确认，收费项R100010、R100080增加厦门分行减免卡配置；</t>
  </si>
  <si>
    <t>3.3.5</t>
  </si>
  <si>
    <t>2013-05-18</t>
  </si>
  <si>
    <t>1、对公收费项C210510、C130070 “费用标准详述”中删除“人工定价”规则，“pricingFields收费要素”中删除无需参数（柜面渠道人工定价时），frontendSystemCode，前端系统编号（CommonData传入），“集成新核心上线时间”为20130519
2、对公收费项C070080“费用标准详述”中增加“信用卡95116600开头的特殊账号，减免”规则，“集成新核心上线时间”为20130520</t>
  </si>
  <si>
    <t>3.3.6</t>
  </si>
  <si>
    <t>2013-05-21</t>
  </si>
  <si>
    <t>3.3.7</t>
  </si>
  <si>
    <t>2013-05-22</t>
  </si>
  <si>
    <t>1、对私收费项R07001A、R07001B、R070020、R070030增加杭州分行减免卡类型
2、对私收费项R100010、R100080增加零售部指定的减免卡类型
3、修改以下收费项和收费场景的上线时间为20130518：
   C020210、R020130、系统内存款 —单位活期存款TB010101010002、系统内取款—单位业务TB010101020002</t>
  </si>
  <si>
    <t>3.3.8</t>
  </si>
  <si>
    <t>2013-05-24</t>
  </si>
  <si>
    <t>1、对私收费项R100010、R100080增加零售部指定的大连分行减免卡类型</t>
  </si>
  <si>
    <t>3.3.9</t>
  </si>
  <si>
    <t>2013-05-27</t>
  </si>
  <si>
    <t>1、对私收费项R100010、R100080增加零售部提交的全行存贷合一卡的减免配置</t>
  </si>
  <si>
    <t>3.4.0</t>
  </si>
  <si>
    <t>2013-05-30</t>
  </si>
  <si>
    <t>1、对私收费项R07001A、R07001B、R070020、R070030增加大连分行减免卡类型</t>
  </si>
  <si>
    <t>3.4.1</t>
  </si>
  <si>
    <t>2013-06-04</t>
  </si>
  <si>
    <t>1、经业务组王军确认实物黄金组增加不通过计费处理的对公收费项H330010
2、对私收费项R07001A、R07001B、R070020、R070030增加杭州分行减免卡配置，以及全行存贷合一卡的减免配置
3、对私收费项R100010增加零售部提交的莆田分行减免卡类型
4、个人电话银行收费项R070110、R070100、R070130、R070320增加存贷合一卡的减免配置，厦门分行减免卡配置的上线时间；</t>
  </si>
  <si>
    <t>3.4.2</t>
  </si>
  <si>
    <t>2013-06-05</t>
  </si>
  <si>
    <t>1、在sheet“对私收费项”、“对公收费项”、“不通过计费处理的对私收费项”、“不通过计费处理的对公收费项”中均新增一列“收费项申请对应的报文号/批文号”
2、对公收费项C070090、C070070、C070080和对私收费项R07001A、R070030、R070020，科技负责人增加“缴建”，发起方增加“PIB”</t>
  </si>
  <si>
    <t>3.4.3</t>
  </si>
  <si>
    <t>2013-06-08</t>
  </si>
  <si>
    <t>1、对私收费项R100010、R100080增加零售部提交的杭州分行的减免配置
2、经业务组确认，针对H330010 实物黄金代销手续费，在“收费项申请对应的报文号/批文号”填写“民银发_2012_86号附件”</t>
  </si>
  <si>
    <t>3.4.4</t>
  </si>
  <si>
    <t>2013-06-18</t>
  </si>
  <si>
    <t>1、对私收费项R020870和对公收费项C020880，于20130620进行生产环境失效屏蔽</t>
  </si>
  <si>
    <t>3.4.5</t>
  </si>
  <si>
    <t>2013-06-20</t>
  </si>
  <si>
    <t>1、对私收费项R100010增加零售部提交的温州分行的减免配置</t>
  </si>
  <si>
    <t>3.4.6</t>
  </si>
  <si>
    <t>2013-06-25</t>
  </si>
  <si>
    <t>魏远</t>
  </si>
  <si>
    <t>1、经贸易金融事业部确认，收费项H16109A的收费归属科目由“5002010100”调整为“5002030100”。
2、不通过计费处理的对私收费项E180610, E180620, E180630, E180640, E180650, E180660服务费用名称中增加“（私人银行）”标注。
3、不通过计费处理的对公收费项F180550, F180560, F180570, F180580, F180590, F180600服务费用名称中增加“（私人银行）”标注。</t>
  </si>
  <si>
    <t>3.4.7</t>
  </si>
  <si>
    <t>2013-07-01</t>
  </si>
  <si>
    <t>1、不通过计费处理的对私收费项E180610, E180620, E180630, E180640, E180650, E180660和不通过计费处理的对公收费项F180550, F180560, F180570, F180580, F180590, F180600修改服务费用名称于20130627上线
2、在收费项C070070、C070080、C070090中补充PIB的集成新核心计费模块的上线时间20120915</t>
  </si>
  <si>
    <t>3.4.8</t>
  </si>
  <si>
    <t>2013-07-04</t>
  </si>
  <si>
    <t>1、对私收费项R100010增加零售部提交的龙岩分行的减免配置</t>
  </si>
  <si>
    <t>3.4.9</t>
  </si>
  <si>
    <t>2013-07-11</t>
  </si>
  <si>
    <t>1、对私收费项R100010和R100080增加零售部提交的北京分行的减免配置</t>
  </si>
  <si>
    <t>3.5.0</t>
  </si>
  <si>
    <t>1、对私收费项R070020、R07001A、R070030、R07001B增加零售部提交的南昌分行的减免配置</t>
  </si>
  <si>
    <t>3.5.1</t>
  </si>
  <si>
    <t>2013-07-16</t>
  </si>
  <si>
    <t>1、对私收费项R100010、R100080费用标准详述中增加“小区智家卡”减免规则
2、对私收费项R070020、R07001A、R070030、R07001B增加电银部提交的小区智家卡和北京小区卡的减免配置
3、对私收费项R070020、R07001A、R070030、R07001B增加西安分行减免配置</t>
  </si>
  <si>
    <t>3.5.2</t>
  </si>
  <si>
    <t>2013-07-22</t>
  </si>
  <si>
    <t>1、修改对公收费项C110020、C110030、C110040、C110090“服务名称”、“服务费用名称”（修改部分用红色标识），上线时间20130725
2、新增托管组对公收费项C110160--C110230</t>
  </si>
  <si>
    <t>3.5.3</t>
  </si>
  <si>
    <t>2013-07-23</t>
  </si>
  <si>
    <t>1、e支付组增加不通过计费处理的对公收费项H340010</t>
  </si>
  <si>
    <t>3.5.4</t>
  </si>
  <si>
    <t>2013-07-24</t>
  </si>
  <si>
    <t>1、对私收费项R010030、R010040、R020640、R040100、R100020、R100080、R100010、R070030、R070130增加集团薪资理财卡减免配置
2、对私收费项R020640“pricingFields收费要素”中增加“transAccount，交易卡号或账号，transAccountType，交易卡号或账号类型”
3、停用对私收费项R020020、R020030、R020040、R020050、R020670、R020680、R020690于20130725
4、e支付组增加不通过计费处理的对公收费项H340020、H340030
5、对私收费项R100010增加西安分行减免配置</t>
  </si>
  <si>
    <t>3.5.5</t>
  </si>
  <si>
    <t>2013-07-25</t>
  </si>
  <si>
    <t>1、对私收费项R100010、R100080费用标准详述中增加“小区智家卡”的减免规则于20130725上线</t>
  </si>
  <si>
    <t>3.5.6</t>
  </si>
  <si>
    <t>2013-07-30</t>
  </si>
  <si>
    <t>1、修改对公收费项C110140的“服务名称”和“服务费用名称”（修改部分用红色标识），上线时间“待定”
2、修改对公收费项C110180、C110200--C110230的“服务名称”（修改部分用红色标识）
3、对私收费项R070020、R07001A、R070030、R07001B增加深圳分行减免配置</t>
  </si>
  <si>
    <t>3.5.7</t>
  </si>
  <si>
    <t>2013-08-06</t>
  </si>
  <si>
    <t>1、实物黄金组收费项H330010于20130808日上线</t>
  </si>
  <si>
    <t>3.5.8</t>
  </si>
  <si>
    <t>2013-08-07</t>
  </si>
  <si>
    <t>1、对私收费项R100010、R100080增加减免卡配置</t>
  </si>
  <si>
    <t>3.5.9</t>
  </si>
  <si>
    <t>2013-08-09</t>
  </si>
  <si>
    <t>3.6.0</t>
  </si>
  <si>
    <t>2013-08-19</t>
  </si>
  <si>
    <t>1、修改对公收费项C110140上线时间为20130822</t>
  </si>
  <si>
    <t>3.6.1</t>
  </si>
  <si>
    <t>2013-08-29</t>
  </si>
  <si>
    <t>1、债券组增加不通过计费处理对公收费项F350010</t>
  </si>
  <si>
    <t>3.6.2</t>
  </si>
  <si>
    <t>2013-09-05</t>
  </si>
  <si>
    <t>1、修改债券组不通过计费处理的对公收费项F350010“集成新核心计费模块的上线时间”为“20130905”
2、修改对公收费项C110040“服务名称”和“服务费用名称”（修改部分用红色标识）</t>
  </si>
  <si>
    <t>3.6.3</t>
  </si>
  <si>
    <t>2013-09-09</t>
  </si>
  <si>
    <t>1、修改托管组对公收费项C110130、C110140、C110170“服务费用名称”，上线时间为20130909</t>
  </si>
  <si>
    <t>3.6.4</t>
  </si>
  <si>
    <t>2013-09-22</t>
  </si>
  <si>
    <t>1、私人银行新增一个不通过计费处理的对私收费项E180670</t>
  </si>
  <si>
    <t>3.6.5</t>
  </si>
  <si>
    <t>2013-09-26</t>
  </si>
  <si>
    <t>1、e支付产品组“e支付接入手续费”和“e支付服务年费”从产品收费调整成综合收费故：
删除e支付产品组不通过计费处理的对公收费项H340030、H340020，新增e支付产品组对公收费项C340030、C340020
2、不通过计费处理的对公收费项H070300“是否综合收费”修改为“否”，“是否产品收费”修改为“是（渠道）”</t>
  </si>
  <si>
    <t>3.6.6</t>
  </si>
  <si>
    <t>2013-10-11</t>
  </si>
  <si>
    <t>3.6.7</t>
  </si>
  <si>
    <t>2013-10-22</t>
  </si>
  <si>
    <t>1、对私收费项R070020、R07001A、R070030、R07001B增加深圳分行减免配置</t>
  </si>
  <si>
    <t>3.6.8</t>
  </si>
  <si>
    <t>2013-10-29</t>
  </si>
  <si>
    <t>1、新增理财组不通过计费处理的对私收费项E180680、E180690、E180700
2、对私收费项R100010增加减免卡配置</t>
  </si>
  <si>
    <t>3.6.9</t>
  </si>
  <si>
    <t>2013-11-20</t>
  </si>
  <si>
    <t>1、修改私人银行对公收费项C180540、不通过计费处理的对私收费项E180330、E180620和不通过计费处理的对公收费项F180420、F180560的科目信息（修改部分用红色标识）
2、新增网银互联不通过计费处理的对公收费项F080090</t>
  </si>
  <si>
    <t>3.7.0</t>
  </si>
  <si>
    <t>2013-11-25</t>
  </si>
  <si>
    <t>1、修改不通过计费处理的对私收费项E180680、E180690、E180700“服务费用名称”（修改部分用红色标识）</t>
  </si>
  <si>
    <t>3.7.1</t>
  </si>
  <si>
    <t>2013-12-06</t>
  </si>
  <si>
    <t>1、经过与公贷系统确认，收费项C020210、C020790的发起方中去掉公贷</t>
  </si>
  <si>
    <t>3.7.2</t>
  </si>
  <si>
    <t>2013-12-11</t>
  </si>
  <si>
    <t>3.7.3</t>
  </si>
  <si>
    <t>2013-12-20</t>
  </si>
  <si>
    <t>计费模块收费项统一编码规则</t>
  </si>
  <si>
    <t>收费项类别标识位</t>
  </si>
  <si>
    <t>产品组顺序号</t>
  </si>
  <si>
    <t>费用项编码</t>
  </si>
  <si>
    <t>子项/拆分项编码</t>
  </si>
  <si>
    <t>R</t>
  </si>
  <si>
    <t>01</t>
  </si>
  <si>
    <t>001</t>
  </si>
  <si>
    <t>0</t>
  </si>
  <si>
    <t>计费模块收费项统一编码规则说明</t>
  </si>
  <si>
    <t>产品组</t>
  </si>
  <si>
    <t>DM</t>
  </si>
  <si>
    <t>PE</t>
  </si>
  <si>
    <t>02</t>
  </si>
  <si>
    <t>电子回单</t>
  </si>
  <si>
    <t>03</t>
  </si>
  <si>
    <t>卡</t>
  </si>
  <si>
    <t>04</t>
  </si>
  <si>
    <t>柜面</t>
  </si>
  <si>
    <t>05</t>
  </si>
  <si>
    <t>MM</t>
  </si>
  <si>
    <t>06</t>
  </si>
  <si>
    <t>网银、电话银行</t>
  </si>
  <si>
    <t>07</t>
  </si>
  <si>
    <t>网银互联</t>
  </si>
  <si>
    <t>08</t>
  </si>
  <si>
    <t>商户版网银</t>
  </si>
  <si>
    <t>09</t>
  </si>
  <si>
    <t>银联</t>
  </si>
  <si>
    <t>10</t>
  </si>
  <si>
    <t>托管</t>
  </si>
  <si>
    <t>11</t>
  </si>
  <si>
    <t>国库集中收付</t>
  </si>
  <si>
    <t>12</t>
  </si>
  <si>
    <t>票据</t>
  </si>
  <si>
    <t>13</t>
  </si>
  <si>
    <t>外汇</t>
  </si>
  <si>
    <t>14</t>
  </si>
  <si>
    <t>对公结售汇</t>
  </si>
  <si>
    <t>15</t>
  </si>
  <si>
    <t>国际结算</t>
  </si>
  <si>
    <t>16</t>
  </si>
  <si>
    <t>客户资产监管</t>
  </si>
  <si>
    <t>17</t>
  </si>
  <si>
    <t>理财</t>
  </si>
  <si>
    <t>18</t>
  </si>
  <si>
    <t>基金</t>
  </si>
  <si>
    <t>19</t>
  </si>
  <si>
    <t>金融市场</t>
  </si>
  <si>
    <t>20</t>
  </si>
  <si>
    <t>收费</t>
  </si>
  <si>
    <t>21</t>
  </si>
  <si>
    <t>贸易金融</t>
  </si>
  <si>
    <t>22</t>
  </si>
  <si>
    <t>代收付</t>
  </si>
  <si>
    <t>23</t>
  </si>
  <si>
    <t>贷款</t>
  </si>
  <si>
    <t>24</t>
  </si>
  <si>
    <t>银保通</t>
  </si>
  <si>
    <t>25</t>
  </si>
  <si>
    <t>国债</t>
  </si>
  <si>
    <t>外汇清算</t>
  </si>
  <si>
    <t>保理</t>
  </si>
  <si>
    <t>杭州柜面通</t>
  </si>
  <si>
    <t>PIB</t>
  </si>
  <si>
    <t>宁波电子同城</t>
  </si>
  <si>
    <t>对公保函</t>
  </si>
  <si>
    <t>实物黄金</t>
  </si>
  <si>
    <t>e支付</t>
  </si>
  <si>
    <t>债券</t>
  </si>
  <si>
    <t>南京电子同城</t>
  </si>
  <si>
    <t>旧费用编码</t>
  </si>
  <si>
    <t>现用费用编码</t>
  </si>
  <si>
    <t>服务名称</t>
  </si>
  <si>
    <t>服务费用名称</t>
  </si>
  <si>
    <t>XBANK2.0产品收费项对应的场景名称</t>
  </si>
  <si>
    <t>费用标准详述</t>
  </si>
  <si>
    <t>特色减免卡优惠参数</t>
  </si>
  <si>
    <t>规则补充备注</t>
  </si>
  <si>
    <t>确认科目</t>
  </si>
  <si>
    <t>老科目号</t>
  </si>
  <si>
    <t>业务代号</t>
  </si>
  <si>
    <t>老科目名称</t>
  </si>
  <si>
    <t>账户序号</t>
  </si>
  <si>
    <t>户名</t>
  </si>
  <si>
    <t>业务负责人</t>
  </si>
  <si>
    <t>是否综合收费</t>
  </si>
  <si>
    <t>是否产品收费</t>
  </si>
  <si>
    <t>是否周期性收费</t>
  </si>
  <si>
    <t>是否支持收费协议</t>
  </si>
  <si>
    <t>收费方式</t>
  </si>
  <si>
    <t>科技负责人</t>
  </si>
  <si>
    <t>发起方</t>
  </si>
  <si>
    <t>集成新核心计费模块的上线时间</t>
  </si>
  <si>
    <t>备注</t>
  </si>
  <si>
    <t>pricingFields收费要素</t>
  </si>
  <si>
    <t>收费规则类型</t>
  </si>
  <si>
    <t>是否通过计费模块处理</t>
  </si>
  <si>
    <t>是否扣客户账</t>
  </si>
  <si>
    <t>收费项版本失效时间</t>
  </si>
  <si>
    <t>收费项申请对应的报文号/批文号</t>
  </si>
  <si>
    <t>个人系统内人民币异地通存（柜面含现金\转账）</t>
  </si>
  <si>
    <t>个人系统内人民币异地通存手续费</t>
  </si>
  <si>
    <t xml:space="preserve">系统内存款
个人综合开户及签约
</t>
  </si>
  <si>
    <t>5002510100</t>
  </si>
  <si>
    <t>42201</t>
  </si>
  <si>
    <t>D22</t>
  </si>
  <si>
    <t>个人国内结算业务收入</t>
  </si>
  <si>
    <t>000001</t>
  </si>
  <si>
    <t>一般国内结算业务收入</t>
  </si>
  <si>
    <t>伍文军</t>
  </si>
  <si>
    <t>是</t>
  </si>
  <si>
    <t>是(柜面)</t>
  </si>
  <si>
    <t>否</t>
  </si>
  <si>
    <t>综合收费/产品收费</t>
  </si>
  <si>
    <t>李志德/康岩彬</t>
  </si>
  <si>
    <t>XBANK2.0</t>
  </si>
  <si>
    <t xml:space="preserve">
20120825
</t>
  </si>
  <si>
    <t>R010020</t>
  </si>
  <si>
    <t>个人系统内人民币异地通兑(柜面含现金\转账)</t>
  </si>
  <si>
    <t>系统内取款
个人销户
结算挂账-同城票交
结算挂账-本转
电子汇兑-本转</t>
  </si>
  <si>
    <t xml:space="preserve">
20120825
20120922
</t>
  </si>
  <si>
    <t>3/8</t>
  </si>
  <si>
    <t>R010030</t>
  </si>
  <si>
    <t>个人系统内外币异地通存</t>
  </si>
  <si>
    <t>个人系统内外币异地通存手续费</t>
  </si>
  <si>
    <t xml:space="preserve">系统内存款
个人综合开户及签约
结算挂账-本转
电子汇兑-本转
</t>
  </si>
  <si>
    <t>交易金额5‰，最低等值2美元，最高等值10美元。贵宾卡暂不收取(银卡、金卡、钻石卡(普通钻石卡、私人银行卡、民生家园卡）免费。)。</t>
  </si>
  <si>
    <t>特色减免卡优惠参数请参见sheet“R010030”</t>
  </si>
  <si>
    <t>客户在柜台为本行异地外币存款账户办理存款或转入业务时产生的费用,扣费币种支持原交易币种及等值的其他所有非原交易的币种</t>
  </si>
  <si>
    <t>transAmount, 交易金额
organizationCode，经办机构号（CommonData传入）
transAccount，交易卡号或账号（转账必输）
transAccountType，交易卡号或账号类型（转账必输）
transCurrencyCode，交易币种(非RMB：人民币)
oppositeAccount，对方卡号或账号（对方账户类型不为7时必输）
oppositeAccountType，对方账户类型
chargeOrg，挂账机构（对方账户类型为7时必输）</t>
  </si>
  <si>
    <t>3</t>
  </si>
  <si>
    <t>R010040</t>
  </si>
  <si>
    <t>个人系统内外币异地通兑</t>
  </si>
  <si>
    <t>个人系统内外币异地通兑手续费</t>
  </si>
  <si>
    <t>交易金额5‰，最低等值2美元，最高等值10美元（可以收等值人民币）。银卡、金卡，按交易金额2.5‰，最低等值2美元，最高等值10美元。钻石卡免。</t>
  </si>
  <si>
    <t>特色减免卡优惠参数请参见sheet“R010040”</t>
  </si>
  <si>
    <t>扣费币种支持原交易币种及等值的其他所有非原交易的币种</t>
  </si>
  <si>
    <t>transAmount, 交易金额
organizationCode，经办机构号（CommonData传入）
transAccount，交易卡号或账号
transAccountType，交易卡号或账号类型
transCurrencyCode，交易币种(非RMB：人民币)
oppositeAccount，对方卡号或账号（转账必输）
oppositeAccountType，对方卡号或账号类型（转账必输）</t>
  </si>
  <si>
    <t>R020010</t>
  </si>
  <si>
    <t>现金汇款</t>
  </si>
  <si>
    <t>个人现金汇款</t>
  </si>
  <si>
    <t>电子汇兑-小额支付
电子汇兑-大额
结算挂账-本转</t>
  </si>
  <si>
    <t>陈晓燕</t>
  </si>
  <si>
    <t>R020020</t>
  </si>
  <si>
    <t>个人人民币现金通存（柜台）</t>
  </si>
  <si>
    <t>个人小额支付系统人民币现金通存手续费</t>
  </si>
  <si>
    <t>交易金额的5‰，最低5元，最高200元。</t>
  </si>
  <si>
    <t>综合收费</t>
  </si>
  <si>
    <t>李志德</t>
  </si>
  <si>
    <t>transAmount, 交易金额
transCurrencyCode，交易币种(RMB：人民币)
cashFlag，现金转账类型（0：现金）</t>
  </si>
  <si>
    <t>R020030</t>
  </si>
  <si>
    <t>个人人民币转账通存（柜台）</t>
  </si>
  <si>
    <t>个人小额支付系统人民币转账通存手续费</t>
  </si>
  <si>
    <t>交易金额5‰,最低5元,最高50元；钻石卡(普通钻石卡、私人银行卡、民生家园卡）暂不收取；金卡、银卡2.5‰,最低2.5元,最高25元。</t>
  </si>
  <si>
    <t>transAmount, 交易金额,
transAccount，交易卡号或账号
transAccountType，交易卡号或账号类型
transCurrencyCode，交易币种(RMB：人民币)
cashFlag，现金转账类型（1：转账）</t>
  </si>
  <si>
    <t>R020040</t>
  </si>
  <si>
    <t>个人人民币现金通兑（柜台）</t>
  </si>
  <si>
    <t>个人小额支付系统人民币现金通兑手续费</t>
  </si>
  <si>
    <t>R020050</t>
  </si>
  <si>
    <t>个人人民币转账通兑（柜台）</t>
  </si>
  <si>
    <t>个人小额支付系统人民币转账通兑手续费</t>
  </si>
  <si>
    <t>交易金额3‰,最低1元,最高20元；钻石卡(普通钻石卡、私人银行卡、民生家园卡）暂不收取，银卡金卡1.5‰，最低1元,最高10元。</t>
  </si>
  <si>
    <t>R020130</t>
  </si>
  <si>
    <t>个人系统内汇划手续费（柜台）</t>
  </si>
  <si>
    <t xml:space="preserve">结算挂账-本转
电子汇兑-本转
</t>
  </si>
  <si>
    <t>汇划财政金库、救灾、抚恤金等款项免收电子汇划费和汇划职工工资，退休金、养老金等每笔2元
（由柜员通过人工优惠实现）</t>
  </si>
  <si>
    <t>贾铮</t>
  </si>
  <si>
    <t>6</t>
  </si>
  <si>
    <t>R020140</t>
  </si>
  <si>
    <t>境内外币支付手续费</t>
  </si>
  <si>
    <t>个人境内外币汇划手续费</t>
  </si>
  <si>
    <t>电子汇兑-外币支付
结算挂账-本转</t>
  </si>
  <si>
    <t>汇款金额的1‰,最低20元/1笔；最高200元/1笔。</t>
  </si>
  <si>
    <t>transAmount, 交易金额
transCurrencyCode，交易币种</t>
  </si>
  <si>
    <t>R020150</t>
  </si>
  <si>
    <t>个人境内外币汇划退汇（解付前）手续费</t>
  </si>
  <si>
    <t>150元/笔</t>
  </si>
  <si>
    <t>无需参数</t>
  </si>
  <si>
    <t>1</t>
  </si>
  <si>
    <t>R020170</t>
  </si>
  <si>
    <t>银行本票签发</t>
  </si>
  <si>
    <t>个人签发银行本票手续费（清分机本票）</t>
  </si>
  <si>
    <t>本汇票签发</t>
  </si>
  <si>
    <t>其中工本费0.20元/份，手续费1元/笔</t>
  </si>
  <si>
    <t>高献华</t>
  </si>
  <si>
    <t>R020180</t>
  </si>
  <si>
    <t>个人委收收款业务手续费</t>
  </si>
  <si>
    <t>人工定价</t>
  </si>
  <si>
    <t>R020190</t>
  </si>
  <si>
    <t>银行汇票签发手续费</t>
  </si>
  <si>
    <t>1/6</t>
  </si>
  <si>
    <t>R020370</t>
  </si>
  <si>
    <t>外币深港实时支付</t>
  </si>
  <si>
    <t>个人外币深港实时支付手续费（深圳）</t>
  </si>
  <si>
    <t>重新开发，待定</t>
  </si>
  <si>
    <t>按付款金额折人民币（按当日的基准价）的1‰收取，以人民币计收，最低20元，最高1000元，另深港港币每笔需加收40 HKD跨境通讯费，深港美元每笔需加收5 USD跨境通讯费</t>
  </si>
  <si>
    <t>深圳</t>
  </si>
  <si>
    <t>朱少杰</t>
  </si>
  <si>
    <t>R020390</t>
  </si>
  <si>
    <t>外币同城实时支付</t>
  </si>
  <si>
    <t>个人外币同城实时支付手续费（深圳）</t>
  </si>
  <si>
    <t>transAmount, 交易金额
organizationCode，经办机构号（CommonData传入）
transCurrencyCode，交易币种</t>
  </si>
  <si>
    <t>R020410</t>
  </si>
  <si>
    <t>票据托收业务</t>
  </si>
  <si>
    <t>个人票据托收手续费（深圳）</t>
  </si>
  <si>
    <t>2元/笔</t>
  </si>
  <si>
    <t>organizationCode，经办机构号（CommonData传入）</t>
  </si>
  <si>
    <t>R020430</t>
  </si>
  <si>
    <t>票据交换提出贷方</t>
  </si>
  <si>
    <t>个人票据交换手续费（深圳）</t>
  </si>
  <si>
    <t>R020470</t>
  </si>
  <si>
    <t>深圳新同城－普通支付（人民币）手续费</t>
  </si>
  <si>
    <t>个人同城普通跨行支付手续费（深圳)</t>
  </si>
  <si>
    <t>金额收取２元/笔</t>
  </si>
  <si>
    <t>organizationCode，经办机构号（CommonData传入）
transCurrencyCode，交易币种（RMB：人民币)</t>
  </si>
  <si>
    <t>R020200</t>
  </si>
  <si>
    <t>银行本票签发手续费(非清分机本票)</t>
  </si>
  <si>
    <t>个人银行本票签发手续费(非清分机本票)</t>
  </si>
  <si>
    <t>XBANK2.0本汇票签发</t>
  </si>
  <si>
    <t>其中工本费0.20元/份，手续费0.6元/笔</t>
  </si>
  <si>
    <t>R020590</t>
  </si>
  <si>
    <t>个人票据挂失</t>
  </si>
  <si>
    <t>个人票据挂失手续费</t>
  </si>
  <si>
    <t>挂失解挂补发TB011601010001</t>
  </si>
  <si>
    <t>按票面金额的1‰，最低5元，不足5元，收取5元。</t>
  </si>
  <si>
    <t>20121127</t>
  </si>
  <si>
    <t>R020600</t>
  </si>
  <si>
    <t>个人签发银行承兑汇票手续费</t>
  </si>
  <si>
    <t>手续费：按票面金额0.05%</t>
  </si>
  <si>
    <t>20121207</t>
  </si>
  <si>
    <t>R020610</t>
  </si>
  <si>
    <t>个人外汇现汇资金跨行划拨业务（宁波）</t>
  </si>
  <si>
    <t>个人外汇现汇资金跨行划拨手续费（宁波）</t>
  </si>
  <si>
    <t>20元/笔（或等值外汇</t>
  </si>
  <si>
    <t>宁波</t>
  </si>
  <si>
    <t>R020620</t>
  </si>
  <si>
    <t>个人跨行通存通兑业务（宁波）</t>
  </si>
  <si>
    <t>个人跨行通存通兑手续费（宁波）</t>
  </si>
  <si>
    <t>柜面转账每笔2元，柜面现金业务：交易金额1%，最低10元，最高50元</t>
  </si>
  <si>
    <t>cashFlag，现金转账类型
transAmount, 交易金额（现金转账类型为0：现金时必输）
organizationCode，经办机构号（CommonData传入）
transCurrencyCode，交易币种</t>
  </si>
  <si>
    <t>R020630</t>
  </si>
  <si>
    <t>个人跨行转账手续费（苏州同城票交）</t>
  </si>
  <si>
    <t>2.5元/笔</t>
  </si>
  <si>
    <t>苏州</t>
  </si>
  <si>
    <t>R020640</t>
  </si>
  <si>
    <t>同城跨行支付结算（现金、转账）</t>
  </si>
  <si>
    <t>个人同城跨行支付结算（现金、转账）</t>
  </si>
  <si>
    <t>特色减免卡优惠参数请参见sheet“R020640”</t>
  </si>
  <si>
    <t>transAccount，交易卡号或账号
transAccountType，交易卡号或账号类型</t>
  </si>
  <si>
    <t>R020670</t>
  </si>
  <si>
    <t>个人小额支付系统通存</t>
  </si>
  <si>
    <t>个人小额支付系统通存手续费（重庆）</t>
  </si>
  <si>
    <t xml:space="preserve">通存：
现金：1%，最低5元，最高50元；
转账：1%，最低5元，最高50元；钻石卡(普通钻石卡、私人银行卡、民生家园卡）暂不收取；金卡、银卡2.5‰，最低2.5元，最高25元。
</t>
  </si>
  <si>
    <t>重庆</t>
  </si>
  <si>
    <t>organizationCode，经办机构号（CommonData传入）
transAmount, 交易金额
transCurrencyCode，交易币种
transAccount，交易卡号或账号（转账必输）
transAccountType，交易卡号或账号类型（转账必输）
cashFlag，现金转账类型（0：现金，1：转账）</t>
  </si>
  <si>
    <t>R020680</t>
  </si>
  <si>
    <t>个人小额支付系统通兑</t>
  </si>
  <si>
    <t>个人小额支付系统通兑手续费（重庆）</t>
  </si>
  <si>
    <t>通兑：
现金：1%，最低5元，最高50元
转账：1%，最低5元，最高50元；钻石卡(普通钻石卡、私人银行卡、民生家园卡）暂不收取；金卡、银卡1.5‰，最低1元，最高10元。</t>
  </si>
  <si>
    <t>R020690</t>
  </si>
  <si>
    <t>个人小额支付系统通存通兑账户查询</t>
  </si>
  <si>
    <t>个人小额支付系统通存通兑账户查询手续费（重庆）</t>
  </si>
  <si>
    <t>账户查询：1元/笔（办理通存通兑业务时免费提供一次查询服务）；贵宾卡或特殊卡：免费。</t>
  </si>
  <si>
    <t>重庆
（每个客户每月提供一次免费查询服务）</t>
  </si>
  <si>
    <t>organizationCode，经办机构号（CommonData传入）
transAccount，交易卡号或账号
transAccountType，交易卡号或账号类型</t>
  </si>
  <si>
    <t>R020210</t>
  </si>
  <si>
    <t>陕西省内5万以下小额支付汇款</t>
  </si>
  <si>
    <t>个人陕西省内5万以下小额支付汇款</t>
  </si>
  <si>
    <t>电子汇兑-小额支付</t>
  </si>
  <si>
    <t>陕西省内5万以下小额支付汇款收2元/笔</t>
  </si>
  <si>
    <t>陕西省</t>
  </si>
  <si>
    <t>transAmount, 交易金额
organizationCode，经办机构号（CommonData传入）transCurrencyCode，交易币种（RMB：人民币)</t>
  </si>
  <si>
    <t>R020650</t>
  </si>
  <si>
    <t>电子同城清算系统业务</t>
  </si>
  <si>
    <t>1000元以下（含1000），每笔1.3元1000元至5000元（含5000元），每笔2.6元5千元至1万元（含1万元），每笔3.91万元至10万元（含10万元），每笔7.8元10万元至50万元（含50万元），每笔13元50万元至100万元（含100万元），每笔19.5元100万元至500万元（含500万元），每笔39元500万元至1000万元（含1000万元）每笔65元1000万元以上，每笔100元</t>
  </si>
  <si>
    <t>江门</t>
  </si>
  <si>
    <t>R300040</t>
  </si>
  <si>
    <t>重庆人行通（即重庆同城支付）</t>
  </si>
  <si>
    <t>重庆人行通柜台业务收费（个人支票付款）</t>
  </si>
  <si>
    <t>5万元以下(含)：2元/笔；
5万元以上至10万元(含)：4元/笔；
10万元以上至50万元(含)：9元/笔；
50万元以上至100万元(含)：14元/笔；
100万元以上：汇划费万分之零点二，200元封顶。需扣减1元支票手续费。</t>
  </si>
  <si>
    <t>organizationCode，经办机构号（CommonData传入）
transAmount, 交易金额
transCurrencyCode，交易币种</t>
  </si>
  <si>
    <t>R300050</t>
  </si>
  <si>
    <t>重庆人行通柜台业务收费（其他方式付款）</t>
  </si>
  <si>
    <t>5万元以下(含)：3元/笔；
5万元以上至10万元(含)：5元/笔；
10万元以上至50万元(含)：10元/笔；
50万元以上至100万元(含)：15元/笔；
100万元以上：汇划费万分之零点二，200元封顶。</t>
  </si>
  <si>
    <t>4010_2</t>
  </si>
  <si>
    <t>凭证挂失处理TB000302000001</t>
  </si>
  <si>
    <t>10元/笔，银卡、金卡、钻石卡(普通钻石卡、私人银行卡、民生家园卡）、薪资理财卡免费。</t>
  </si>
  <si>
    <t>000002</t>
  </si>
  <si>
    <t>账户管理业务收入</t>
  </si>
  <si>
    <t>吴泽俊</t>
  </si>
  <si>
    <t>transAccount，交易账号或者卡号
transAccountType，交易账户类型</t>
  </si>
  <si>
    <t>6013</t>
  </si>
  <si>
    <t>R060090</t>
  </si>
  <si>
    <t>支付密码器出售</t>
  </si>
  <si>
    <t>个人支付密码器手续费</t>
  </si>
  <si>
    <t>XBANK2.0－凭证出售</t>
  </si>
  <si>
    <t>26112</t>
  </si>
  <si>
    <t>536</t>
  </si>
  <si>
    <t>其他</t>
  </si>
  <si>
    <t>000083</t>
  </si>
  <si>
    <t>支付密码器代收费过渡户</t>
  </si>
  <si>
    <t>6004</t>
  </si>
  <si>
    <t>R06011A</t>
  </si>
  <si>
    <t>外币普通支票出售</t>
  </si>
  <si>
    <t>个人外币普通支票手续费</t>
  </si>
  <si>
    <t>手续费0.6元/笔</t>
  </si>
  <si>
    <t>R06011B</t>
  </si>
  <si>
    <t>个人外币普通支票工本费</t>
  </si>
  <si>
    <t>工本费0.2元/份</t>
  </si>
  <si>
    <t>R06013A</t>
  </si>
  <si>
    <t>新版转账支票出售</t>
  </si>
  <si>
    <t>个人新版转账支票手续费</t>
  </si>
  <si>
    <t>R06013B</t>
  </si>
  <si>
    <t>个人新版转账支票工本费</t>
  </si>
  <si>
    <t>R06015A</t>
  </si>
  <si>
    <t>新版清分机支票出售</t>
  </si>
  <si>
    <t>个人新版清分机支票手续费</t>
  </si>
  <si>
    <t>手续费1元/笔</t>
  </si>
  <si>
    <t>R06015B</t>
  </si>
  <si>
    <t>个人新版清分机支票工本费</t>
  </si>
  <si>
    <t>6005</t>
  </si>
  <si>
    <t>R06017A</t>
  </si>
  <si>
    <t>新版现金支票出售</t>
  </si>
  <si>
    <t>个人新版现金支票手续费</t>
  </si>
  <si>
    <t>R06017B</t>
  </si>
  <si>
    <t>个人新版现金支票工本费</t>
  </si>
  <si>
    <t>4010_1</t>
  </si>
  <si>
    <t>陈秋杉</t>
  </si>
  <si>
    <t>邢彦增</t>
  </si>
  <si>
    <t>transAccount,交易账号或者卡号
transAccountType,交易账户类型</t>
  </si>
  <si>
    <t>5010
R100140</t>
  </si>
  <si>
    <t>R040040</t>
  </si>
  <si>
    <t>银行卡境外取现</t>
  </si>
  <si>
    <t>银行卡VISA境外取现手续费</t>
  </si>
  <si>
    <t>外系统定价/人工定价</t>
  </si>
  <si>
    <t>目前是国际卡前置自行计算</t>
  </si>
  <si>
    <t>5002550100</t>
  </si>
  <si>
    <t>42205</t>
  </si>
  <si>
    <t>D26</t>
  </si>
  <si>
    <t>个人银行卡业务收入</t>
  </si>
  <si>
    <t>ATM其他业务收入</t>
  </si>
  <si>
    <t>是(渠道)</t>
  </si>
  <si>
    <t>国际卡前置/XBANK2.0</t>
  </si>
  <si>
    <t>待定（目前是国际卡前置自行计算）</t>
  </si>
  <si>
    <t>无需参数（柜面的人工定价时）
destinedPrice,前端系统指定价格（非柜面的外系统定价时）
frontendSystemCode，前端系统编号（CommonData传入）</t>
  </si>
  <si>
    <t>2027A</t>
  </si>
  <si>
    <t>R07001A</t>
  </si>
  <si>
    <t>个人网银同城他行汇款（大小额实时支付）</t>
  </si>
  <si>
    <t>个人网银同城他行汇款手续费（大小额实时支付）</t>
  </si>
  <si>
    <t>普卡：2元/笔；
贵宾卡暂免费；
薪资理财卡免费；
特定商户卡：卡bin为泉州622619238、福州62261915，免费；</t>
  </si>
  <si>
    <t>特色减免卡优惠参数请参见sheet“R07001A”</t>
  </si>
  <si>
    <t>个人网银渠道上送的打折比例和系统维护的打折比例进行比较，取低值；
"向救灾专用账户捐款的跨行转账手续费、电子汇划费、邮费和电报费免收费
（由网银救灾捐款专用通道实现）。</t>
  </si>
  <si>
    <t>5002580100</t>
  </si>
  <si>
    <t>42208</t>
  </si>
  <si>
    <t>D29</t>
  </si>
  <si>
    <t>个人电子银行业务收入</t>
  </si>
  <si>
    <t>网上银行结算业务收入</t>
  </si>
  <si>
    <t>伍均朋</t>
  </si>
  <si>
    <t>产品收费</t>
  </si>
  <si>
    <t>网银</t>
  </si>
  <si>
    <t>transAccount，交易卡号或账号
transAccountType，交易卡号或账号类型
directDiscount，渠道折扣(必输)</t>
  </si>
  <si>
    <t>2027B</t>
  </si>
  <si>
    <t>R07001B</t>
  </si>
  <si>
    <t>个人网银同城他行汇款（同城支付）</t>
  </si>
  <si>
    <t>个人网银同城他行汇款手续费（同城支付）</t>
  </si>
  <si>
    <t>外系统定价</t>
  </si>
  <si>
    <t>特色减免卡优惠参数请参见sheet“R07001B”</t>
  </si>
  <si>
    <t>同城支付平台由当地人民银行搭建
普通卡：按当地人民银行指导收费标准执行
贵宾卡：免费
薪资理财卡：免费</t>
  </si>
  <si>
    <t>张向东</t>
  </si>
  <si>
    <t>EMU</t>
  </si>
  <si>
    <t>20121207
20130411</t>
  </si>
  <si>
    <t xml:space="preserve">
destinedPrice,前端系统指定价格（非柜面的外系统定价时）
</t>
  </si>
  <si>
    <t>2029
R07002A</t>
  </si>
  <si>
    <t>R070020</t>
  </si>
  <si>
    <t>个人网银异地本行汇款</t>
  </si>
  <si>
    <t>个人网银异地本行汇款手续费</t>
  </si>
  <si>
    <t>交易金额的1‰，最低1元，最高10元；
贵宾卡暂免费；
薪资理财卡免费；</t>
  </si>
  <si>
    <t>特色减免卡优惠参数请参见sheet“R070020”</t>
  </si>
  <si>
    <t>个人网银渠道上送的打折比例和系统维护的打折比例进行比较，取低值；
（含人民币和外币业务）</t>
  </si>
  <si>
    <t>transAmount, 交易金额
transAccount，交易卡号或账号
transAccountType，交易卡号或账号类型
oppositeAccount，对方卡号或账号
oppositeAccountType，对方卡号或账户类型
directDiscount，渠道折扣(必输)</t>
  </si>
  <si>
    <t>2033A
R07003A</t>
  </si>
  <si>
    <t>R070030</t>
  </si>
  <si>
    <t>个人网银异地他行汇款（大小额实时支付/异地支付）</t>
  </si>
  <si>
    <t>个人网银异地他行汇款手续费（大小额实时支付、异地支付）</t>
  </si>
  <si>
    <t>特色减免卡优惠参数请参见sheet“R070030”</t>
  </si>
  <si>
    <t>个人网银渠道上送的打折比例和系统维护的打折比例进行比较，取低值；
按照卡进行金额累计
"向救灾专用账户捐款的跨行转账手续费、电子汇划费、邮费和电报费免收费
（目前由网银救灾捐款专用通道实现）</t>
  </si>
  <si>
    <t>transAmount, 交易金额
transAccount，交易卡号或账号
transAccountType，交易卡号或账号类型
directDiscount，渠道折扣(必输)</t>
  </si>
  <si>
    <t>6/9</t>
  </si>
  <si>
    <t>7006</t>
  </si>
  <si>
    <t>R070050</t>
  </si>
  <si>
    <t>单key工本费</t>
  </si>
  <si>
    <t>证书管理TB020101040003</t>
  </si>
  <si>
    <t>50元/个</t>
  </si>
  <si>
    <t>网上银行基础服务收入</t>
  </si>
  <si>
    <t>2028A
R07010A</t>
  </si>
  <si>
    <t>R070100</t>
  </si>
  <si>
    <t>个人电话银行同城他行汇款</t>
  </si>
  <si>
    <t>个人电话银行同城他行汇款手续费</t>
  </si>
  <si>
    <t>普通卡：服务费IVR每笔1元、人工每笔2元，汇款手续费每笔2元；
贵宾卡暂免费；
薪资理财卡免费；</t>
  </si>
  <si>
    <t>特色减免卡优惠参数请参见sheet“R070100”</t>
  </si>
  <si>
    <t>"向救灾专用账户捐款的跨行转账手续费、电子汇划费、邮费和电报费免收费
（由电话银行人工坐席减免通道实现）</t>
  </si>
  <si>
    <t>000100</t>
  </si>
  <si>
    <t>电话银行结算业务收入</t>
  </si>
  <si>
    <t>罗华春</t>
  </si>
  <si>
    <t>电话银行</t>
  </si>
  <si>
    <t>transAccount，交易卡号或账号
transAccountType，交易卡号或账号类型
telServiceType,电话服务类型(0：IVR   1：人工)</t>
  </si>
  <si>
    <t>2030
R07011A</t>
  </si>
  <si>
    <t>R070110</t>
  </si>
  <si>
    <t>个人电话银行异地本行汇款</t>
  </si>
  <si>
    <t>个人电话银行异地本行汇款手续费</t>
  </si>
  <si>
    <t>普通卡：服务费IVR每笔1元、人工每笔2元，汇款手续费按交易金额的1‰，最低1元，最高10元人民币；
贵宾卡暂免费；
薪资理财卡免费；</t>
  </si>
  <si>
    <t>特色减免卡优惠参数请参见sheet“R070110”</t>
  </si>
  <si>
    <t>transAmount, 交易金额
transAccount，交易卡号或账号
transAccountType，交易卡号或账号类型
oppositeAccount，对方卡号或账号
oppositeAccountType，对方卡号或账户类型
telServiceType,电话服务类型(0：IVR   1：人工)</t>
  </si>
  <si>
    <t>R070130</t>
  </si>
  <si>
    <t>个人电话银行异地他行汇款</t>
  </si>
  <si>
    <t>个人电话银行异地他行汇款手续费</t>
  </si>
  <si>
    <t>普通卡：服务费IVR每笔1元、人工每笔2元，汇款手续费按人民银行电子汇划标准
（减免0.5元手续费）收费；
贵宾卡：服务费免费，汇划手续费银卡、金卡每日累计汇款金额在50万（含）、100万（含）以下免，超过部分按人民银行电子汇划标准（减免0.5元手续费）收费，
钻石卡免；
薪资理财卡：服务费免费，当日累计20000元（含）以内免费，超过部分按照人民银行电子汇划标准（减免0.5元手续费）收费；</t>
  </si>
  <si>
    <t>特色减免卡优惠参数请参见sheet“R070130”</t>
  </si>
  <si>
    <t>按照卡进行金额累计
"向救灾专用账户捐款的跨行转账手续费、电子汇划费、邮费和电报费免收费
（目前由电话银行人工坐席减免通道实现）</t>
  </si>
  <si>
    <t>20120731
20120912</t>
  </si>
  <si>
    <t>transAmount, 交易金额
transAccount，交易卡号或账号
transAccountType，交易卡号或账号类型
telServiceType,电话服务类型(0：IVR   1：人工)</t>
  </si>
  <si>
    <t>R070320</t>
  </si>
  <si>
    <t>个人电话银行异地本行同名转账手续费</t>
  </si>
  <si>
    <t>普通卡：交易金额的1‰，最低1元，最高10元。贵宾卡暂免费</t>
  </si>
  <si>
    <t>特色减免卡优惠参数请参见sheet“R070320”</t>
  </si>
  <si>
    <t>transAmount, 交易金额
transAccount，交易卡号或账号
transAccountType，交易卡号或账号类型
oppositeAccount，对方卡号或账号
oppositeAccountType，对方卡号或账号类型</t>
  </si>
  <si>
    <t>R090010</t>
  </si>
  <si>
    <t>变更/修改伙伴账户手续费</t>
  </si>
  <si>
    <t>50元/笔</t>
  </si>
  <si>
    <t>000099</t>
  </si>
  <si>
    <t>网上银行其他业务收入</t>
  </si>
  <si>
    <t>王鹤</t>
  </si>
  <si>
    <t>姜晓寒</t>
  </si>
  <si>
    <t>网银前端/XBANK2.0</t>
  </si>
  <si>
    <t>R100020</t>
  </si>
  <si>
    <t>ATM他代本取款（异地）</t>
  </si>
  <si>
    <t>特色减免卡优惠参数请参见sheet“R100020”</t>
  </si>
  <si>
    <t>000003</t>
  </si>
  <si>
    <t>ATM他代本业务手续费收入</t>
  </si>
  <si>
    <t>樊祥伟</t>
  </si>
  <si>
    <t>卢文青</t>
  </si>
  <si>
    <t>金卡</t>
  </si>
  <si>
    <t>transAccount，交易卡号或账号
transAccountType，交易卡号或账号类型
organizationCode，经办机构号（CommonData传入）</t>
  </si>
  <si>
    <t>R100030</t>
  </si>
  <si>
    <t>ATM跨行转账</t>
  </si>
  <si>
    <t>000004</t>
  </si>
  <si>
    <t>R100040</t>
  </si>
  <si>
    <t>ATM跨行转账（异地）</t>
  </si>
  <si>
    <t>ATM异地跨行转账手续费</t>
  </si>
  <si>
    <t>0﹤金额≤5,000，1%，最低5元
5,000﹤金额≤50,000，   50元/笔
转账金额大于5万元的不予受理</t>
  </si>
  <si>
    <t>5008</t>
  </si>
  <si>
    <t>R100080</t>
  </si>
  <si>
    <t>特色减免卡优惠参数请参见
sheet“R100080”</t>
  </si>
  <si>
    <t>朱海洋</t>
  </si>
  <si>
    <t>王文杰</t>
  </si>
  <si>
    <t>ATM</t>
  </si>
  <si>
    <t>transAccount，交易卡号或账号，
transAccountType，交易卡号或账号类型
oppositeAccount，对方卡号或账号（转账必输）
oppositeAccountType，对方卡号或账户类型（转账必输）
organizationCode，经办机构号（CommonData传入）
cashFlag,现金转账类型</t>
  </si>
  <si>
    <t>1/10</t>
  </si>
  <si>
    <t>3025</t>
  </si>
  <si>
    <t>R140040</t>
  </si>
  <si>
    <t>代客递送德国签证申请业务</t>
  </si>
  <si>
    <t>代客递送德国签证申请业务服务费</t>
  </si>
  <si>
    <t>签证费：60欧元（我行代取RMB700元，多退少补）代送费：200元/人，加急费200元代客户填写签证电子表格，每份收取100元人民币</t>
  </si>
  <si>
    <t>5002530100</t>
  </si>
  <si>
    <t>42203</t>
  </si>
  <si>
    <t>D24</t>
  </si>
  <si>
    <t>个人代理业务收入</t>
  </si>
  <si>
    <t>009999</t>
  </si>
  <si>
    <t>其他代理业务收入</t>
  </si>
  <si>
    <t>石梁</t>
  </si>
  <si>
    <t>R140050</t>
  </si>
  <si>
    <t>汇出境外汇款（电汇/票汇）</t>
  </si>
  <si>
    <t>境外汇出汇款手续费（电汇/票汇）</t>
  </si>
  <si>
    <t>交易金额的1‰，最低50元/笔，最高200元/笔</t>
  </si>
  <si>
    <t>5002520100</t>
  </si>
  <si>
    <t>42202</t>
  </si>
  <si>
    <t>D23</t>
  </si>
  <si>
    <t>个人国际结算业务收入</t>
  </si>
  <si>
    <t>一般国际结算业务收入</t>
  </si>
  <si>
    <t>20130111
20130122</t>
  </si>
  <si>
    <t>R140060</t>
  </si>
  <si>
    <t>汇出境外汇款修改</t>
  </si>
  <si>
    <t>境外汇出汇款修改手续费</t>
  </si>
  <si>
    <t>R140070</t>
  </si>
  <si>
    <t>汇出境外汇款退汇</t>
  </si>
  <si>
    <t>境外汇出汇款退汇手续费</t>
  </si>
  <si>
    <t>R140080</t>
  </si>
  <si>
    <t>汇出境外汇款挂失止付</t>
  </si>
  <si>
    <t>境外汇出汇款挂失止付手续费</t>
  </si>
  <si>
    <t>R140090</t>
  </si>
  <si>
    <t>汇出境外汇款查询</t>
  </si>
  <si>
    <t>境外汇出汇款查询手续费</t>
  </si>
  <si>
    <t>R140100</t>
  </si>
  <si>
    <t>汇入汇款转汇</t>
  </si>
  <si>
    <t>境外汇入汇款转汇手续费</t>
  </si>
  <si>
    <t>R140110</t>
  </si>
  <si>
    <t>汇入汇款解付前退汇</t>
  </si>
  <si>
    <t>汇入汇款解付前退汇手续费</t>
  </si>
  <si>
    <t>R140120</t>
  </si>
  <si>
    <t>汇入汇款解付后退汇</t>
  </si>
  <si>
    <t>汇入汇款解付后退汇手续费</t>
  </si>
  <si>
    <t>R140130</t>
  </si>
  <si>
    <t>光票托收</t>
  </si>
  <si>
    <t>光票托收手续费</t>
  </si>
  <si>
    <t>交易金额的1‰，最低20元/笔，最高200元/笔</t>
  </si>
  <si>
    <t>R140140</t>
  </si>
  <si>
    <t>光票退票</t>
  </si>
  <si>
    <t>光票退票手续费</t>
  </si>
  <si>
    <t>20元/笔</t>
  </si>
  <si>
    <t>R140170</t>
  </si>
  <si>
    <t>外币携带证</t>
  </si>
  <si>
    <t>外币携带证手续费</t>
  </si>
  <si>
    <t>10元/笔</t>
  </si>
  <si>
    <t>R140150</t>
  </si>
  <si>
    <t>R170140</t>
  </si>
  <si>
    <t>旅行支票代售</t>
  </si>
  <si>
    <t>旅行支票代售手续费</t>
  </si>
  <si>
    <t>交易金额的1%</t>
  </si>
  <si>
    <t>000012</t>
  </si>
  <si>
    <t>代理旅行支票业务收入</t>
  </si>
  <si>
    <t>韩帅</t>
  </si>
  <si>
    <t>2</t>
  </si>
  <si>
    <t>R140160</t>
  </si>
  <si>
    <t>R170150</t>
  </si>
  <si>
    <t>旅行支票兑付</t>
  </si>
  <si>
    <t>旅行支票兑付手续费</t>
  </si>
  <si>
    <t>交易金额的7.5‰</t>
  </si>
  <si>
    <t>3001</t>
  </si>
  <si>
    <t>R170010</t>
  </si>
  <si>
    <t>个人存款证明</t>
  </si>
  <si>
    <t>个人存款证明手续费</t>
  </si>
  <si>
    <t>开立存款证明</t>
  </si>
  <si>
    <t xml:space="preserve">20元/份  </t>
  </si>
  <si>
    <t>5002560100</t>
  </si>
  <si>
    <t>42206</t>
  </si>
  <si>
    <t>D27</t>
  </si>
  <si>
    <t>个人顾问咨询业务收入</t>
  </si>
  <si>
    <t>个人资信业务收入</t>
  </si>
  <si>
    <t>R170050</t>
  </si>
  <si>
    <t>留学保函开立</t>
  </si>
  <si>
    <t>留学保函开立手续费</t>
  </si>
  <si>
    <t>个人保函开立TB021701010001</t>
  </si>
  <si>
    <t>20元人民币/笔，贵宾卡暂不收取</t>
  </si>
  <si>
    <t>5002540100</t>
  </si>
  <si>
    <t>42204</t>
  </si>
  <si>
    <t>D25</t>
  </si>
  <si>
    <t>个人担保及承诺类业务收入</t>
  </si>
  <si>
    <t>开出保函业务收入</t>
  </si>
  <si>
    <t>李明</t>
  </si>
  <si>
    <t>R170060</t>
  </si>
  <si>
    <t>出境旅游保函开立</t>
  </si>
  <si>
    <t>出境旅游保函开立手续费</t>
  </si>
  <si>
    <t>R170070</t>
  </si>
  <si>
    <t>留学保函展期</t>
  </si>
  <si>
    <t>留学保函展期手续费</t>
  </si>
  <si>
    <t>个人保函展期TB021701010002</t>
  </si>
  <si>
    <t>R170080</t>
  </si>
  <si>
    <t>出境旅游保函展期</t>
  </si>
  <si>
    <t>出境旅游保函展期手续费</t>
  </si>
  <si>
    <t>R170090</t>
  </si>
  <si>
    <t>留学保函补发</t>
  </si>
  <si>
    <t>留学保函补发手续费</t>
  </si>
  <si>
    <t>个人保函补发TB021701010003</t>
  </si>
  <si>
    <t>R170100</t>
  </si>
  <si>
    <t>出境旅游保函补发</t>
  </si>
  <si>
    <t>出境旅游保函补发手续费</t>
  </si>
  <si>
    <t>R170110</t>
  </si>
  <si>
    <t>留学保函换开</t>
  </si>
  <si>
    <t>留学保函换开手续费</t>
  </si>
  <si>
    <t>个人保函换开TB021701010004</t>
  </si>
  <si>
    <t>R170120</t>
  </si>
  <si>
    <t>出境旅游保函换开</t>
  </si>
  <si>
    <t>出境旅游保函换开手续费</t>
  </si>
  <si>
    <t>R200010</t>
  </si>
  <si>
    <t>代理贵金属回购业务手续费收入</t>
  </si>
  <si>
    <t>销售：10元/克；
回购：2元/克。</t>
  </si>
  <si>
    <t>代理贵金属回购业务收入</t>
  </si>
  <si>
    <t>朱燕芳</t>
  </si>
  <si>
    <t>R200020</t>
  </si>
  <si>
    <t>代理个人贵金属延期交易业务手续费</t>
  </si>
  <si>
    <t>黄金延期Au(T+D)、白银延期Ag(T+D)手续费最高不超过交易全额的万分之十四，黄金单月延期Au(T+N1)、黄金双月延期Au(T+N2)手续费最高不超过交易全额的万分之十三，其中包含万分之三的上海黄金交易所手续费。</t>
  </si>
  <si>
    <t>000010</t>
  </si>
  <si>
    <t>代理贵金属延期业务收入</t>
  </si>
  <si>
    <t>于水</t>
  </si>
  <si>
    <t>R210280</t>
  </si>
  <si>
    <t>保管箱钥匙挂失</t>
  </si>
  <si>
    <t>个人保管箱钥匙挂失手续费</t>
  </si>
  <si>
    <t>金额&lt;=20元/只</t>
  </si>
  <si>
    <t>5002590100</t>
  </si>
  <si>
    <t>42299</t>
  </si>
  <si>
    <t>D30</t>
  </si>
  <si>
    <t>其他个人中间业务收入</t>
  </si>
  <si>
    <t>保管箱业务收入</t>
  </si>
  <si>
    <t>李萌</t>
  </si>
  <si>
    <t>R210290</t>
  </si>
  <si>
    <t>保管箱IC卡挂失</t>
  </si>
  <si>
    <t>个人保管箱IC卡挂失手续费</t>
  </si>
  <si>
    <t>R210300</t>
  </si>
  <si>
    <t>保管箱保证金</t>
  </si>
  <si>
    <t>个人保管箱保证金</t>
  </si>
  <si>
    <t>500-50000元/年/只</t>
  </si>
  <si>
    <t>R210310</t>
  </si>
  <si>
    <t>保管箱租金</t>
  </si>
  <si>
    <t>个人保管箱租金</t>
  </si>
  <si>
    <t>200-50000元/年/只或20-4500元/月/只或5-180元/日/只</t>
  </si>
  <si>
    <t>R210320</t>
  </si>
  <si>
    <t>保管箱查号费</t>
  </si>
  <si>
    <t>个人保管箱查号费</t>
  </si>
  <si>
    <t>&lt;=20元/只</t>
  </si>
  <si>
    <t>R210330</t>
  </si>
  <si>
    <t>保管箱逾期滞纳金</t>
  </si>
  <si>
    <t>个人保管箱逾期滞纳金</t>
  </si>
  <si>
    <t>租金的千分之五/日</t>
  </si>
  <si>
    <t>R210340</t>
  </si>
  <si>
    <t>保管箱配钥匙赔偿金</t>
  </si>
  <si>
    <t>个人保管箱配钥匙赔偿金</t>
  </si>
  <si>
    <t>&lt;=260元/把，&lt;=600元/2吧（机械箱）,&lt;=800元/2把，（电动箱），丢失全自动保险箱钥匙300元</t>
  </si>
  <si>
    <t>R210350</t>
  </si>
  <si>
    <t>保管箱选号费</t>
  </si>
  <si>
    <t>个人保管箱选号费</t>
  </si>
  <si>
    <t>&lt;=50元/只</t>
  </si>
  <si>
    <t>3046</t>
  </si>
  <si>
    <t>R210360</t>
  </si>
  <si>
    <t>银行基本结算业务手续费</t>
  </si>
  <si>
    <t>其他国内结算业务收入</t>
  </si>
  <si>
    <t>R210580</t>
  </si>
  <si>
    <t>电子银行业务手续费</t>
  </si>
  <si>
    <t>其他电子银行业务</t>
  </si>
  <si>
    <t>R240010</t>
  </si>
  <si>
    <t>个人贷款额度承诺</t>
  </si>
  <si>
    <t>个人贷款额度承诺手续费</t>
  </si>
  <si>
    <t>协议定价</t>
  </si>
  <si>
    <t>贷款承诺业务收入</t>
  </si>
  <si>
    <t>梁善勤</t>
  </si>
  <si>
    <t>个贷</t>
  </si>
  <si>
    <t>郭伟峰</t>
  </si>
  <si>
    <t>R240020</t>
  </si>
  <si>
    <t>个贷担保业务</t>
  </si>
  <si>
    <t>个贷担保业务手续费</t>
  </si>
  <si>
    <t>担保业务收入</t>
  </si>
  <si>
    <t>R24003B</t>
  </si>
  <si>
    <t>个人贷款</t>
  </si>
  <si>
    <t>个人贷款代扣缴客户印花税</t>
  </si>
  <si>
    <t>不支持收费协议，包括：客户层收费协议、账户层收费协议、积分支付优先协议。</t>
  </si>
  <si>
    <t>2711520100</t>
  </si>
  <si>
    <t>应交税金</t>
  </si>
  <si>
    <t>000025</t>
  </si>
  <si>
    <t>代缴印花税</t>
  </si>
  <si>
    <t>R240040</t>
  </si>
  <si>
    <t>代理业务手续费</t>
  </si>
  <si>
    <t>个人代理业务手续费</t>
  </si>
  <si>
    <t>R240050</t>
  </si>
  <si>
    <t>担保业务手续费</t>
  </si>
  <si>
    <t>个人担保业务手续费</t>
  </si>
  <si>
    <t>其他担保和承诺类业务收入</t>
  </si>
  <si>
    <t>3006
R170030</t>
  </si>
  <si>
    <t>R240630</t>
  </si>
  <si>
    <t>个人按揭提前还款证明</t>
  </si>
  <si>
    <t>个人按揭提前还款证明手续费</t>
  </si>
  <si>
    <t>暂不收取</t>
  </si>
  <si>
    <t>R180450</t>
  </si>
  <si>
    <t>撮合业务资金代理收付（柜台）</t>
  </si>
  <si>
    <t>对私撮合业务资金代理收付手续费（柜台）</t>
  </si>
  <si>
    <t>协议定价，原则上对资金方与融资方收取的资金代理收付服务费用总额不超过3%/年。</t>
  </si>
  <si>
    <t>000013</t>
  </si>
  <si>
    <t>私人银行代收付业务收入</t>
  </si>
  <si>
    <t>唐洋</t>
  </si>
  <si>
    <t>R180460</t>
  </si>
  <si>
    <t>撮合业务理财顾问（柜台）</t>
  </si>
  <si>
    <t>对私撮合业务理财顾问费（柜台）</t>
  </si>
  <si>
    <t>原则上对资金方与融资方收取的理财顾问服务费用总额不超过3%/年</t>
  </si>
  <si>
    <t>私人银行财务顾问费收入</t>
  </si>
  <si>
    <t>R180470</t>
  </si>
  <si>
    <t>撮合业务资金（账户）监管（柜台）</t>
  </si>
  <si>
    <t>对私撮合业务资金（账户）监管费（柜台）</t>
  </si>
  <si>
    <t>资金（账户）监管费用标准根据服务内容在0.5%-3%区间收取。</t>
  </si>
  <si>
    <t>000007</t>
  </si>
  <si>
    <t>资金监管业务收入</t>
  </si>
  <si>
    <t>R180480</t>
  </si>
  <si>
    <t>撮合业务系统平台使用（柜台）</t>
  </si>
  <si>
    <t>对私撮合业务系统平台使用费（柜台）</t>
  </si>
  <si>
    <t>平台建设服务费用标准为1%，并根据平台建设的情况，以及提供的增值服务与客户协议定价，并在相关合同中进行明示。</t>
  </si>
  <si>
    <t>其他个人业务收入</t>
  </si>
  <si>
    <t>R180490</t>
  </si>
  <si>
    <t>特定资产管理业务（柜台）</t>
  </si>
  <si>
    <t>对私特定资产管理业务手续费（柜台）</t>
  </si>
  <si>
    <t>参与、退出费不超过5%；销售服务费（客户服务费、尾随佣金）不超过5%。</t>
  </si>
  <si>
    <t>5015</t>
  </si>
  <si>
    <t>R100120</t>
  </si>
  <si>
    <t>EPOS付款手续费</t>
  </si>
  <si>
    <t>同城本行汇款：免费
异地本行汇款：2元/笔
普通跨行汇款：交易金额的1‰，每笔最低2元，最高35元
快速跨行汇款：交易金额的1‰，每笔最低5元，最高50元</t>
  </si>
  <si>
    <t>000006</t>
  </si>
  <si>
    <t>EPOS业务手续费及佣金收入</t>
  </si>
  <si>
    <t>R240640</t>
  </si>
  <si>
    <t>个人委托贷款手续费</t>
  </si>
  <si>
    <t>委托贷款业务收入</t>
  </si>
  <si>
    <t>个人大小额汇划手续费</t>
  </si>
  <si>
    <t>大额支付—普通汇兑（单笔）            电子汇兑-小额支付
电子汇兑-大额</t>
  </si>
  <si>
    <t>待报备收费项已上线</t>
  </si>
  <si>
    <t>R300010</t>
  </si>
  <si>
    <t>预约汇款手续费</t>
  </si>
  <si>
    <t>预约汇款本行异地汇款手续费</t>
  </si>
  <si>
    <t>蔡晓峰</t>
  </si>
  <si>
    <t>transAmount, 交易金额
transAccount，交易卡号或账号
transAccountType，交易卡号或账号类型
oppositeAccount，对方卡号或账号
oppositeAccountType，对方卡号或账户类型</t>
  </si>
  <si>
    <t>R300020</t>
  </si>
  <si>
    <t>预约汇款同城他行汇款手续费</t>
  </si>
  <si>
    <t>普通卡：2元/笔；
贵宾卡：金卡、银卡、钻石卡（包括家园卡）免费；
薪资理财卡：免费；</t>
  </si>
  <si>
    <t xml:space="preserve">transAccount，交易卡号或账号
transAccountType，交易卡号或账号类型
</t>
  </si>
  <si>
    <t>预约汇款异地他行汇款手续费</t>
  </si>
  <si>
    <t>transAmount, 交易金额
transAccount，交易卡号或账号
transAccountType，交易卡号或账号类型</t>
  </si>
  <si>
    <t>R020810</t>
  </si>
  <si>
    <t>武汉同城电子支付业务－柜台</t>
  </si>
  <si>
    <t>个人同城普通跨行支付手续费（武汉)</t>
  </si>
  <si>
    <t>２元/笔</t>
  </si>
  <si>
    <t>武汉</t>
  </si>
  <si>
    <t>R070340</t>
  </si>
  <si>
    <t>武汉同城电子支付业务－网银</t>
  </si>
  <si>
    <t>个人网银同城普通跨行支付手续费（武汉)</t>
  </si>
  <si>
    <t>待定</t>
  </si>
  <si>
    <t>route，汇路（1210：武汉电子支付）</t>
  </si>
  <si>
    <t>原待报备收费项已通过报备</t>
  </si>
  <si>
    <t>R100060</t>
  </si>
  <si>
    <t>境外ATM取款</t>
  </si>
  <si>
    <t>ATM境外银联取款手续费</t>
  </si>
  <si>
    <t xml:space="preserve">
15元/笔</t>
  </si>
  <si>
    <t>金卡/
XBANK2.0</t>
  </si>
  <si>
    <t>R100070</t>
  </si>
  <si>
    <t>他代本农民工卡取款</t>
  </si>
  <si>
    <t>农民工卡他代本取款手续费</t>
  </si>
  <si>
    <t>transAmount, 交易金额
transAccount，交易卡号或账号
transAccountType，交易卡号或账号类型
sameBankFlag，跨行标志（1：他行）
channelCode，渠道（13，农村信用社）</t>
  </si>
  <si>
    <t>R100010</t>
  </si>
  <si>
    <t>ATM他代本取款（同城）</t>
  </si>
  <si>
    <t>特色减免卡优惠参数请参见
sheet“R100010”</t>
  </si>
  <si>
    <t>R020830</t>
  </si>
  <si>
    <t>个人人民币结算通存手续费（苏州同城票交）</t>
  </si>
  <si>
    <t>贾铮/计晓杰</t>
  </si>
  <si>
    <t>王治均</t>
  </si>
  <si>
    <t>transCurrencyCode，交易币种
organizationCode，经办机构号（CommonData传入）</t>
  </si>
  <si>
    <t>R020840</t>
  </si>
  <si>
    <t>个人人民币结算通兑手续费（苏州同城票交）</t>
  </si>
  <si>
    <t>R020070</t>
  </si>
  <si>
    <t>个人人民币结算现金通存手续费（南通同城票交）</t>
  </si>
  <si>
    <t>5元/笔</t>
  </si>
  <si>
    <t>南通</t>
  </si>
  <si>
    <t>R020080</t>
  </si>
  <si>
    <t>个人人民币结算转账通存手续费（南通同城票交）</t>
  </si>
  <si>
    <t>R020090</t>
  </si>
  <si>
    <t>个人外币结算转账通存手续费（南通同城票交）</t>
  </si>
  <si>
    <t>R020100</t>
  </si>
  <si>
    <t>个人人民币结算现金通兑手续费（南通同城票交）</t>
  </si>
  <si>
    <t>R020110</t>
  </si>
  <si>
    <t>个人人民币结算转账通兑手续费（南通同城票交）</t>
  </si>
  <si>
    <t>R020120</t>
  </si>
  <si>
    <t>个人卡卡转账手续费（常州同城票交）</t>
  </si>
  <si>
    <t>1万元（含）以下人民币3元每笔；1万元至5万元（含），人民币5元每笔；5万元至10万（含），人民币8元每笔；10万元以上，人民币10元每笔。</t>
  </si>
  <si>
    <t>常州</t>
  </si>
  <si>
    <t>R020860</t>
  </si>
  <si>
    <t>现金签发现金银行汇票手续费</t>
  </si>
  <si>
    <t>transAmount, 交易金额
cashFlag，现金转账类型（0：现金）
transCurrencyCode，交易币种</t>
  </si>
  <si>
    <t>R020870</t>
  </si>
  <si>
    <t>深圳同城实时支付（个人）收费</t>
  </si>
  <si>
    <t xml:space="preserve">收取电子汇划费：
1万元以下（含1万元），每笔收费5元；
1万元以上至5万元，每笔收费10元；
5万元以上至10万元，每笔费15元；
10万元以上至100万元，每笔收费20元；
100万元以上至500万元，按该笔业务金额的万分之零点二收取；
500万元以上，每笔最高收费限额为100元。
</t>
  </si>
  <si>
    <t>深圳地区适用(不含珠海\江门)</t>
  </si>
  <si>
    <t>叶耀强</t>
  </si>
  <si>
    <t>transAmount, 交易金额
transCurrencyCode，交易币种
organizationCode，经办机构号（CommonData传入）</t>
  </si>
  <si>
    <t>IC卡开卡</t>
  </si>
  <si>
    <t>可由分行根据实际情况申请减免</t>
  </si>
  <si>
    <t>银行卡其他业务收入</t>
  </si>
  <si>
    <t>IC卡</t>
  </si>
  <si>
    <t>R040100</t>
  </si>
  <si>
    <t>IC卡换卡</t>
  </si>
  <si>
    <t>IC卡换卡手续费</t>
  </si>
  <si>
    <t>特色减免卡优惠参数请参见sheet“R040100”</t>
  </si>
  <si>
    <t>R070360</t>
  </si>
  <si>
    <t>个人网银转账通存</t>
  </si>
  <si>
    <t>个人网银转账通存手续费（宁波）</t>
  </si>
  <si>
    <t>1元/笔</t>
  </si>
  <si>
    <t xml:space="preserve">        宁波</t>
  </si>
  <si>
    <t xml:space="preserve">   包安琴</t>
  </si>
  <si>
    <t>谷盛志</t>
  </si>
  <si>
    <t>网银前端</t>
  </si>
  <si>
    <t>cashFlag，现金转账类型（1：转账）
route，汇路（1212：宁波人行）</t>
  </si>
  <si>
    <t>R020890</t>
  </si>
  <si>
    <t>个人同城跨行支付结算(转账)(泉州)</t>
  </si>
  <si>
    <t>5.5元/笔</t>
  </si>
  <si>
    <t>泉州</t>
  </si>
  <si>
    <t>吴荔红</t>
  </si>
  <si>
    <t>王青松</t>
  </si>
  <si>
    <t>organizationCode，经办机构号（CommonData传入）
cashFlag，现金转账类型（1：转账）</t>
  </si>
  <si>
    <t>R020900</t>
  </si>
  <si>
    <t>跨行通存通兑（小额支付系统）</t>
  </si>
  <si>
    <t>通存：　　　　　　　　　　　　　　　　　　　　现金：1%，最高50元；　　　　　　　　　　　　　　　　　转账：5.5元/笔;钻石卡免费;金卡、银卡、特殊卡（薪资理财卡和银证理财卡）3元/笔。　　　　　　　　　　　　　　　　　　　　　　　　　　　　　　　　　　　　　　　　　　　　　　　　　　　　　　　　　　　　　　　　　　　　　　　通兑：　　　　　　　　　　　　　　　　　　　　　　　　　现金：1%，最高50元　　　　　　　　　　　　　　　　　　　　　转账：5.5元/笔;钻石卡免费;金卡、银卡、特殊卡（薪资理财卡和银证理财卡）3元/笔。　</t>
  </si>
  <si>
    <t>福州</t>
  </si>
  <si>
    <t>肖薇</t>
  </si>
  <si>
    <t>曾翔</t>
  </si>
  <si>
    <t>organizationCode，经办机构号（CommonData传入）
cashFlag，现金转账类型
transAccount，交易卡号或账号（转账必输）
transAccountType，交易卡号或账号类型（转账必输）
oppositeAccount，对方卡号或账号（转账必输）
oppositeAccountType，对方卡号或账号类型（转账必输）
transAmount, 交易金额
transCurrencyCode，交易币种</t>
  </si>
  <si>
    <t>R020910</t>
  </si>
  <si>
    <t>同城跨行转账</t>
  </si>
  <si>
    <t>同城跨行转账(福州)</t>
  </si>
  <si>
    <t>5.5元/笔，贵宾卡免费。贵宾卡过期或使用其他凭证办理业务，均按照5.5元/笔收费</t>
  </si>
  <si>
    <t>福州
1、同城跨行转账”指的是卡业务，并不包括现金业务
2、 其他凭证是指该客户项下同时拥有贵宾卡和其他普卡等卡片的情况下，只有贵宾卡可以免费，当其出示普卡时则按普卡正常收费</t>
  </si>
  <si>
    <t>R020920</t>
  </si>
  <si>
    <t>对私境内外币汇出汇款</t>
  </si>
  <si>
    <t>同城不收费，异地按68元/笔收费</t>
  </si>
  <si>
    <t>福州
通过中行票交形式完成，而非境内外币支付系统完成的，收款人与经办机构同城不收费，异地收费</t>
  </si>
  <si>
    <t>organizationCode，经办机构号（CommonData传入）
oppositeAccount，对方卡号或账号
oppositeAccountType，对方卡号或账号类型</t>
  </si>
  <si>
    <t>收费项规则类型</t>
  </si>
  <si>
    <t>C010120</t>
  </si>
  <si>
    <t>C010050</t>
  </si>
  <si>
    <t>对公开户费</t>
  </si>
  <si>
    <t>对公账户开户费</t>
  </si>
  <si>
    <t>200-500元</t>
  </si>
  <si>
    <t>5002010100</t>
  </si>
  <si>
    <t>42101</t>
  </si>
  <si>
    <t>D11</t>
  </si>
  <si>
    <t>单位国内结算业务收入</t>
  </si>
  <si>
    <t>C050060</t>
  </si>
  <si>
    <t>C010070</t>
  </si>
  <si>
    <t>对公账户账户信息变更手续费</t>
  </si>
  <si>
    <t>50元/次/户</t>
  </si>
  <si>
    <t>C010130</t>
  </si>
  <si>
    <t>C010060</t>
  </si>
  <si>
    <t>对公账户维护费/管理费</t>
  </si>
  <si>
    <t>对公账户管理费</t>
  </si>
  <si>
    <t>50元/月/户，长期不动户加收20%。(20%的比率可以参数方式调整)
柜面综合收费时为人工定价</t>
  </si>
  <si>
    <t>预收费，按月收取，首次收取为账户启动日当日，次月为对日系统批扣，只支持全额扣收。</t>
  </si>
  <si>
    <t>周期性收费/综合收费</t>
  </si>
  <si>
    <t>戚杨</t>
  </si>
  <si>
    <t>ECIF/XBANK2.0</t>
  </si>
  <si>
    <t>无需参数（批量时具体金额由ECIF根据是否不动户标识计算传给计费）
frontendSystemCode，前端系统编号（CommonData传入）</t>
  </si>
  <si>
    <t>C020180</t>
  </si>
  <si>
    <t>C020200</t>
  </si>
  <si>
    <t>跨行银行承兑汇票查询查复</t>
  </si>
  <si>
    <t>银行承兑汇票查询查复手续费</t>
  </si>
  <si>
    <t>30元/份</t>
  </si>
  <si>
    <t>查询查复手续费</t>
  </si>
  <si>
    <t>李建兵</t>
  </si>
  <si>
    <t>C020190</t>
  </si>
  <si>
    <t xml:space="preserve">2小时内资金到账加急业务,在规定收费标准基础上加收30%。
汇划职工工资、退休金、养老金等，每笔收取2元。
汇划财政金库、救灾、抚恤金等款项免收电子汇划费。
收取电子汇划费后，不得再向客户收取邮费、电报费。（由柜员通过人工优惠实现）
</t>
  </si>
  <si>
    <t>C020230</t>
  </si>
  <si>
    <t>委托收款手续费</t>
  </si>
  <si>
    <t>（分行按照实际采取的邮递方式输入收费金额）</t>
  </si>
  <si>
    <t>C020240</t>
  </si>
  <si>
    <t>托收承付手续费</t>
  </si>
  <si>
    <t>C030630</t>
  </si>
  <si>
    <t>C020300</t>
  </si>
  <si>
    <t>企业代发工资手续费</t>
  </si>
  <si>
    <t>1元/接收户/月</t>
  </si>
  <si>
    <t>5002030100</t>
  </si>
  <si>
    <t>42103</t>
  </si>
  <si>
    <t>D13</t>
  </si>
  <si>
    <t>单位代理业务收入</t>
  </si>
  <si>
    <t>代收代付业务收入</t>
  </si>
  <si>
    <t>C060120</t>
  </si>
  <si>
    <t>C020310</t>
  </si>
  <si>
    <t>对公票据挂失</t>
  </si>
  <si>
    <t>对公票据挂失手续费</t>
  </si>
  <si>
    <t>按票面金额的1‰，最低5元。</t>
  </si>
  <si>
    <t>C020030</t>
  </si>
  <si>
    <t>C020330</t>
  </si>
  <si>
    <t>银行本票签发手续费</t>
  </si>
  <si>
    <t>对公签发银行本票手续费（清分机本票）</t>
  </si>
  <si>
    <t>对公签发银行汇票手续费</t>
  </si>
  <si>
    <t xml:space="preserve">transAmount, 交易金额
transCurrencyCode，交易币种
cashFlag，现金转账类型（1：转账）
</t>
  </si>
  <si>
    <t>C020400</t>
  </si>
  <si>
    <t>C020360</t>
  </si>
  <si>
    <t>单位外币深港实时支付手续费（深圳）</t>
  </si>
  <si>
    <t>按付款金额折人民币（按当日的基准价）的1‰收取，以人民币计收，最低20元，最高1000元，另深港港币每笔需加收40 HKD的跨境通讯费，深港美元每笔需加收5 USD的跨境通讯费。</t>
  </si>
  <si>
    <t>C020410</t>
  </si>
  <si>
    <t>C020380</t>
  </si>
  <si>
    <t>单位外币同城实时支付手续费（深圳）</t>
  </si>
  <si>
    <t>C020420</t>
  </si>
  <si>
    <t>单位票据托收手续费（深圳）</t>
  </si>
  <si>
    <t>C020430</t>
  </si>
  <si>
    <t>单位票据交换手续费（深圳）</t>
  </si>
  <si>
    <t>深圳分行</t>
  </si>
  <si>
    <t>C020700</t>
  </si>
  <si>
    <t>1000元以下（含1000），每笔1.3元
1000元至5000元（含5000元），每笔2.6元
5千元至1万元（含1万元），每笔3.9
1万元至10万元（含10万元），每笔7.8元
10万元至50万元（含50万元），每笔13元
50万元至100万元（含100万元），每笔19.5元
100万元至500万元（含500万元），每笔39元
500万元至1000万元（含1000万元）每笔65元
1000万元以上，每笔100元</t>
  </si>
  <si>
    <t>C020710</t>
  </si>
  <si>
    <t>同城票据电子交换业务</t>
  </si>
  <si>
    <t>同城票据电子交换手续费（宁波）</t>
  </si>
  <si>
    <t>每笔1.8元</t>
  </si>
  <si>
    <t>同城普通跨行转款</t>
  </si>
  <si>
    <t>对公同城普通跨行转款手续费（深圳）</t>
  </si>
  <si>
    <t>李志德
施鹏飞</t>
  </si>
  <si>
    <t>20120926</t>
  </si>
  <si>
    <t>C020740</t>
  </si>
  <si>
    <t>重庆人行通柜台业务收费（支票付款）</t>
  </si>
  <si>
    <t>6月末做产品收费</t>
  </si>
  <si>
    <t xml:space="preserve">5万元以下(含)：2元/笔；
5万元以上至10万元(含)：4元/笔；
10万元以上至50万元(含)：9元/笔；
50万元以上至100万元(含)：14元/笔；
100万元以上：汇划费万分之零点二，200元封顶（需扣减1元支票手续费）。
</t>
  </si>
  <si>
    <t>C020750</t>
  </si>
  <si>
    <t>7月末做产品收费</t>
  </si>
  <si>
    <t>对公银行本票签发手续费(非清分机本票)</t>
  </si>
  <si>
    <t>电子回单箱服务</t>
  </si>
  <si>
    <t>电子回单箱管理开户费</t>
  </si>
  <si>
    <t>电子回单箱业务收入</t>
  </si>
  <si>
    <t>邱晓波</t>
  </si>
  <si>
    <t>回单</t>
  </si>
  <si>
    <t>C03033B</t>
  </si>
  <si>
    <t>C030020</t>
  </si>
  <si>
    <t>电子回单箱管理年费</t>
  </si>
  <si>
    <t>C030230</t>
  </si>
  <si>
    <t>C030030</t>
  </si>
  <si>
    <t>补制回单</t>
  </si>
  <si>
    <t>补制回单手续费</t>
  </si>
  <si>
    <t>C050020</t>
  </si>
  <si>
    <t>出售贷记凭证（上海分行）</t>
  </si>
  <si>
    <t>出售贷记凭证手续费（上海）</t>
  </si>
  <si>
    <t>上海</t>
  </si>
  <si>
    <t>XBANK</t>
  </si>
  <si>
    <t>C020450</t>
  </si>
  <si>
    <t>签发银行承兑汇票手续费</t>
  </si>
  <si>
    <t>5002040100</t>
  </si>
  <si>
    <t>42104</t>
  </si>
  <si>
    <t>D14</t>
  </si>
  <si>
    <t>单位担保及承诺类业务收入</t>
  </si>
  <si>
    <t>000009</t>
  </si>
  <si>
    <t>银行承兑汇票手续费收入</t>
  </si>
  <si>
    <t>transAmount， 交易金额
transCurrencyCode，交易币种</t>
  </si>
  <si>
    <t>C060090</t>
  </si>
  <si>
    <t>C060020</t>
  </si>
  <si>
    <t>单位银行汇票本票申请书出售</t>
  </si>
  <si>
    <t>单位银行汇票本票申请书工本费</t>
  </si>
  <si>
    <t>C060110</t>
  </si>
  <si>
    <t>C060030</t>
  </si>
  <si>
    <t>商业汇票凭证出售</t>
  </si>
  <si>
    <t>商业汇票凭证工本费</t>
  </si>
  <si>
    <t>C060040</t>
  </si>
  <si>
    <t>信汇凭证出售</t>
  </si>
  <si>
    <t>单位信汇凭证工本费</t>
  </si>
  <si>
    <t>C060060</t>
  </si>
  <si>
    <t>电汇凭证出售</t>
  </si>
  <si>
    <t>单位电汇凭证工本费</t>
  </si>
  <si>
    <t>C060130</t>
  </si>
  <si>
    <t>C060080</t>
  </si>
  <si>
    <t>单位支付密码器手续费</t>
  </si>
  <si>
    <t>C060160</t>
  </si>
  <si>
    <t>C06010A</t>
  </si>
  <si>
    <t>单位外币普通支票手续费</t>
  </si>
  <si>
    <t>C06010B</t>
  </si>
  <si>
    <t>单位外币普通支票工本费</t>
  </si>
  <si>
    <t>C060170</t>
  </si>
  <si>
    <t>单位新版转账支票手续费</t>
  </si>
  <si>
    <t>C06012B</t>
  </si>
  <si>
    <t>单位新版转账支票工本费</t>
  </si>
  <si>
    <t>C060180</t>
  </si>
  <si>
    <t>C06014A</t>
  </si>
  <si>
    <t>单位新版清分机支票手续费</t>
  </si>
  <si>
    <t>C06014B</t>
  </si>
  <si>
    <t>单位新版清分机支票工本费</t>
  </si>
  <si>
    <t>C060190</t>
  </si>
  <si>
    <t>C06016A</t>
  </si>
  <si>
    <t>单位新版现金支票手续费</t>
  </si>
  <si>
    <t>对公凭证工本费</t>
  </si>
  <si>
    <t>其他对公凭证工本费</t>
  </si>
  <si>
    <t>C130020</t>
  </si>
  <si>
    <t>敞口额度费</t>
  </si>
  <si>
    <t>银行承兑汇票敞口额度费</t>
  </si>
  <si>
    <t>银承敞口额度承诺费收入</t>
  </si>
  <si>
    <t>产品收费/综合收费</t>
  </si>
  <si>
    <t>15/17</t>
  </si>
  <si>
    <t>C06016B</t>
  </si>
  <si>
    <t>单位新版现金支票工本费</t>
  </si>
  <si>
    <t>2036A
C07007A</t>
  </si>
  <si>
    <t>企业网银异地他行人民币汇款（大小额实时支付）</t>
  </si>
  <si>
    <t>企业网银异地他行人民币汇款手续费（大小额实时支付）</t>
  </si>
  <si>
    <t>按人民银行电子汇划标准八折执行</t>
  </si>
  <si>
    <t>按分行设定打折比例和系统维护的打折比例进行比较，取低值。
"向救灾专用账户捐款的跨行转账手续费、电子汇划费、邮费和电报费免收费
（目前由网银救灾捐款专用通道实现）。</t>
  </si>
  <si>
    <t>5002090100</t>
  </si>
  <si>
    <t>42109</t>
  </si>
  <si>
    <t>D19</t>
  </si>
  <si>
    <t>单位电子银行业务收入</t>
  </si>
  <si>
    <t>transAmount, 交易金额
transCurrencyCode，交易币种（RMB：人民币）
directDiscount，渠道折扣(非柜面渠道必输)
frontendSystemCode，前端系统编号（CommonData传入）</t>
  </si>
  <si>
    <t>2036C</t>
  </si>
  <si>
    <t>C070080</t>
  </si>
  <si>
    <t>企业网银本行人民币汇款</t>
  </si>
  <si>
    <t>企业网银本行人民币汇款手续费</t>
  </si>
  <si>
    <t>同城：不收费；
异地：按人民银行电子汇划标准八折执行
信用卡95116600开头的特殊账号，减免</t>
  </si>
  <si>
    <t>按分行设定打折比例和系统维护的打折比例进行比较，取低值。
"向救灾专用账户捐款的跨行转账手续费、电子汇划费、邮费和电报费免收费
（目前由网银救灾捐款专用通道实现）。 
同城本行存款、取款和转账手续费免费</t>
  </si>
  <si>
    <t>transAmount, 交易金额
transCurrencyCode，交易币种（RMB：人民币）
transAccount，交易卡号或账号
transAccountType，交易卡号或账号类型
oppositeAccount，对方卡号或账号
oppositeAccountType，对方卡号或账号类型
directDiscount，渠道折扣(非柜面渠道必输)
frontendSystemCode，前端系统编号（CommonData传入）</t>
  </si>
  <si>
    <t>2037A
C07009A</t>
  </si>
  <si>
    <t>C070090</t>
  </si>
  <si>
    <t>企业网银同城他行人民币汇款（大小额实时支付）</t>
  </si>
  <si>
    <t>企业网银同城他行人民币汇款手续费（大小额实时支付）</t>
  </si>
  <si>
    <t>C070010</t>
  </si>
  <si>
    <t>C070170</t>
  </si>
  <si>
    <t>企业网银零余额服务</t>
  </si>
  <si>
    <t>企业网银零余额（现金池）年服务费</t>
  </si>
  <si>
    <t>5000元/年/户</t>
  </si>
  <si>
    <t>电子银行</t>
  </si>
  <si>
    <t>C070020</t>
  </si>
  <si>
    <t>C070180</t>
  </si>
  <si>
    <t>企业网银银企直联</t>
  </si>
  <si>
    <t>企业网银银企直联服务费</t>
  </si>
  <si>
    <t>普通客户一次性收1万元，集团客户一次性收5万元</t>
  </si>
  <si>
    <t>C070120</t>
  </si>
  <si>
    <t>C070210</t>
  </si>
  <si>
    <t>企业网银证书年费</t>
  </si>
  <si>
    <t>200元/年/个</t>
  </si>
  <si>
    <t>C070130</t>
  </si>
  <si>
    <t>C070220</t>
  </si>
  <si>
    <t>企业网银年服务费</t>
  </si>
  <si>
    <t>240元/年/个</t>
  </si>
  <si>
    <t>C070140</t>
  </si>
  <si>
    <t>C070230</t>
  </si>
  <si>
    <t>企业网银查询版年服务费</t>
  </si>
  <si>
    <t>120元/年/个</t>
  </si>
  <si>
    <t>C070150</t>
  </si>
  <si>
    <t>C070240</t>
  </si>
  <si>
    <t>企业网银USBKEY工本费</t>
  </si>
  <si>
    <t>100元/个</t>
  </si>
  <si>
    <t>C070370</t>
  </si>
  <si>
    <t>C070280</t>
  </si>
  <si>
    <t>同城他行汇款（同城支付）</t>
  </si>
  <si>
    <t>企业网银同城他行汇款手续费（同城支付）</t>
  </si>
  <si>
    <t>区域性定价</t>
  </si>
  <si>
    <t>C070380</t>
  </si>
  <si>
    <t>C070290</t>
  </si>
  <si>
    <t>异地他行汇款（异地汇划）</t>
  </si>
  <si>
    <t>企业网银异地他行汇款手续费（异地汇划）</t>
  </si>
  <si>
    <t>按人民银行电子汇划标准执行</t>
  </si>
  <si>
    <t>C130060</t>
  </si>
  <si>
    <t>闫东</t>
  </si>
  <si>
    <t>冯健</t>
  </si>
  <si>
    <t>票据/XBANK2.0</t>
  </si>
  <si>
    <t>C150050</t>
  </si>
  <si>
    <t>C130050</t>
  </si>
  <si>
    <t>电子商业汇票业务服务管理费</t>
  </si>
  <si>
    <t>destinedPrice,前端系统指定价格（外系统定价时）
无需参数（柜面人工定价时）
frontendSystemCode，前端系统编号（CommonData传入）</t>
  </si>
  <si>
    <t>C15001A</t>
  </si>
  <si>
    <t>C130010</t>
  </si>
  <si>
    <t>人行电票报文使用费</t>
  </si>
  <si>
    <t>收客户费用</t>
  </si>
  <si>
    <t>destinedPrice,前端系统指定价格（非柜面渠道外系统定价时）
无需参数（柜面渠道人工定价时）
frontendSystemCode，前端系统编号（CommonData传入）</t>
  </si>
  <si>
    <t>C150030</t>
  </si>
  <si>
    <t>C130030</t>
  </si>
  <si>
    <t>赎回式贴现赎回手续费</t>
  </si>
  <si>
    <t>票面金额的千分之一收取</t>
  </si>
  <si>
    <t>C170130</t>
  </si>
  <si>
    <t>企业存款证明业务</t>
  </si>
  <si>
    <t>企业存款证明手续费</t>
  </si>
  <si>
    <t>100-300元/份</t>
  </si>
  <si>
    <t>5002070100</t>
  </si>
  <si>
    <t>42107</t>
  </si>
  <si>
    <t>D17</t>
  </si>
  <si>
    <t>单位顾问咨询业务收入</t>
  </si>
  <si>
    <t>000400</t>
  </si>
  <si>
    <t>单位资信业务收入</t>
  </si>
  <si>
    <t>C030680</t>
  </si>
  <si>
    <t>C200030</t>
  </si>
  <si>
    <t>贵金属法人代理交易业务手续费</t>
  </si>
  <si>
    <t>交易手续费不高于交易全额的万分之八。</t>
  </si>
  <si>
    <t>000019</t>
  </si>
  <si>
    <t>代理贵金属业务收入</t>
  </si>
  <si>
    <t>C020500
C020250</t>
  </si>
  <si>
    <t>C210510</t>
  </si>
  <si>
    <t>企业商业汇票的代存/代取/委托收款手续费</t>
  </si>
  <si>
    <t>000020</t>
  </si>
  <si>
    <t>代理票据业务收入</t>
  </si>
  <si>
    <t>曹启端</t>
  </si>
  <si>
    <t>C030130
C050020</t>
  </si>
  <si>
    <t>C210520</t>
  </si>
  <si>
    <t>企业资信证明</t>
  </si>
  <si>
    <t>企业资信证明手续费</t>
  </si>
  <si>
    <t>800元/份</t>
  </si>
  <si>
    <t>C030580
C050050</t>
  </si>
  <si>
    <t>C210550</t>
  </si>
  <si>
    <t>单位主动查询服务费</t>
  </si>
  <si>
    <t>信件查询：手续费：0.5元/笔，邮电费：普通0.5元/笔，快件2.5元/笔
电报查询：手续费：0.5元/笔，电报费：普通5.85元/笔，加急11.7元/笔</t>
  </si>
  <si>
    <t>查询查复业务收入</t>
  </si>
  <si>
    <t>C210010</t>
  </si>
  <si>
    <t>对公大额取现</t>
  </si>
  <si>
    <t>对公大额取现手续费</t>
  </si>
  <si>
    <t>当日累计5万元（含）以下不收费，以上按照超过金额的1‰收取，最低收费5元(若含零钞按照零钞清点和取现费用择高收取，不重复收费)。</t>
  </si>
  <si>
    <t>C010080</t>
  </si>
  <si>
    <t>C210020</t>
  </si>
  <si>
    <t>对公大额存现</t>
  </si>
  <si>
    <t>对公大额存现手续费</t>
  </si>
  <si>
    <t>当日累计5万元（含）以下不收费，以上按照超过金额的1‰收取，最低收费5元(若含零钞按照零钞清点和存现费用择高收取，不重复收费)。</t>
  </si>
  <si>
    <t>C030190</t>
  </si>
  <si>
    <t>C210030</t>
  </si>
  <si>
    <t>对公账户印鉴挂失</t>
  </si>
  <si>
    <t>对公账户印鉴挂失手续费</t>
  </si>
  <si>
    <t>200元/户/次</t>
  </si>
  <si>
    <t>C210050</t>
  </si>
  <si>
    <t>查询单位账户明细手续费</t>
  </si>
  <si>
    <t>查询打印单位账户明细手续费</t>
  </si>
  <si>
    <t>当月免费，当年10元/笔，1-10年（含）50元/笔，10年以上100元/笔；公检法等有权执行机关按照人行文件规定收取必要的工本费。</t>
  </si>
  <si>
    <t>C030600</t>
  </si>
  <si>
    <t>C210060</t>
  </si>
  <si>
    <t>单位印鉴变更手续费</t>
  </si>
  <si>
    <t>C030620</t>
  </si>
  <si>
    <t>C210070</t>
  </si>
  <si>
    <t>对公零钞清点手续费</t>
  </si>
  <si>
    <t>零钞（币）指10元（含）以下的纸币或硬币。硬币100枚（含）或纸币100张（含）以下不收费；超过100枚（张）开始收费，超过部分每100枚硬币或100张纸币收取1元，硬币和纸币可合并计算，不足100枚（张）按比例收取费用。</t>
  </si>
  <si>
    <t>C210750</t>
  </si>
  <si>
    <t>未使用支付密码器的单位选择实时模式办理编制支付密码支票收款业务</t>
  </si>
  <si>
    <t>实时编制支付密码支票收款手续费（宁波）</t>
  </si>
  <si>
    <t>1.8/笔</t>
  </si>
  <si>
    <t>C030700</t>
  </si>
  <si>
    <t>C210090</t>
  </si>
  <si>
    <t>短期融资券承销和发行费</t>
  </si>
  <si>
    <t>原则上不低于发行额的0.4%,承销团成员分销费0.10%，可适当上浮。（行业惯例）</t>
  </si>
  <si>
    <t>代理短期融资券业务收入</t>
  </si>
  <si>
    <t>C030710</t>
  </si>
  <si>
    <t>C210100</t>
  </si>
  <si>
    <t>中期票据承销和发行费</t>
  </si>
  <si>
    <t>原则上年费率不低于发行额的0.3%，承销团成员分销费0.10%。（行业惯例）</t>
  </si>
  <si>
    <t>000008</t>
  </si>
  <si>
    <t>代理中期票据业务收入</t>
  </si>
  <si>
    <t>C030720</t>
  </si>
  <si>
    <t>C210110</t>
  </si>
  <si>
    <t>中小企业集合票据承销和发行费</t>
  </si>
  <si>
    <t>C030730</t>
  </si>
  <si>
    <t>C210120</t>
  </si>
  <si>
    <t>金融债券承销和发行费</t>
  </si>
  <si>
    <t>原则上一次性收取发行额的0.3%，可根据发行机构的评级和销售情况上下浮动，承销团成员分销费0.10%。（行业惯例）</t>
  </si>
  <si>
    <t>代理其他融资工具业务收入</t>
  </si>
  <si>
    <t>C030220</t>
  </si>
  <si>
    <t>C210130</t>
  </si>
  <si>
    <t>补打印对账单</t>
  </si>
  <si>
    <t>补打印对账单手续费</t>
  </si>
  <si>
    <t>暂免费</t>
  </si>
  <si>
    <t>C210230</t>
  </si>
  <si>
    <t>单位银行基本结算业务手续费</t>
  </si>
  <si>
    <t>C210460</t>
  </si>
  <si>
    <t>贷款承诺</t>
  </si>
  <si>
    <t>贷款意向书手续费</t>
  </si>
  <si>
    <t>C210690</t>
  </si>
  <si>
    <t>其他电子银行业务收入</t>
  </si>
  <si>
    <t>C030040
C170140</t>
  </si>
  <si>
    <t>C240550</t>
  </si>
  <si>
    <t>企业贷款证明</t>
  </si>
  <si>
    <t>企业贷款证明手续费</t>
  </si>
  <si>
    <t>金额的0.1%，最少100元/份，最多300元/份</t>
  </si>
  <si>
    <t>刘洁</t>
  </si>
  <si>
    <t>公贷</t>
  </si>
  <si>
    <t>C030050
C170150</t>
  </si>
  <si>
    <t>C240560</t>
  </si>
  <si>
    <t>企业询证类(验资证明、会计师事务所询证函等)</t>
  </si>
  <si>
    <t>企业询证类(验资证明、会计师事务所询证函等)手续费</t>
  </si>
  <si>
    <t>200-500元/份</t>
  </si>
  <si>
    <t>C030070
C170160</t>
  </si>
  <si>
    <t>C240570</t>
  </si>
  <si>
    <t>同城企业表外业务证明</t>
  </si>
  <si>
    <t>同城企业表外业务证明手续费</t>
  </si>
  <si>
    <t>200-400元/份</t>
  </si>
  <si>
    <t>C030080
C170170</t>
  </si>
  <si>
    <t>C240580</t>
  </si>
  <si>
    <t>企业存款委托调查</t>
  </si>
  <si>
    <t>企业存款委托调查手续费</t>
  </si>
  <si>
    <t>C030090
C170180</t>
  </si>
  <si>
    <t>C240590</t>
  </si>
  <si>
    <t>企业贷款委托调查</t>
  </si>
  <si>
    <t>企业贷款委托调查手续费</t>
  </si>
  <si>
    <t>C030100
C170190</t>
  </si>
  <si>
    <t>C240600</t>
  </si>
  <si>
    <t>企业表外业务委托调查</t>
  </si>
  <si>
    <t>企业表外业务委托调查手续费</t>
  </si>
  <si>
    <t>金额的0.1%，最少200元/份</t>
  </si>
  <si>
    <t>C030110
C170200</t>
  </si>
  <si>
    <t>C240610</t>
  </si>
  <si>
    <t>企业信用卡守信委托调查业务</t>
  </si>
  <si>
    <t>企业信用卡守信委托调查业务手续费</t>
  </si>
  <si>
    <t>C240090</t>
  </si>
  <si>
    <t>法人账户透支业务承诺费</t>
  </si>
  <si>
    <t>000014</t>
  </si>
  <si>
    <t>法人账户透支承诺费收入</t>
  </si>
  <si>
    <t>何旭</t>
  </si>
  <si>
    <t>现金管理</t>
  </si>
  <si>
    <t>C240130</t>
  </si>
  <si>
    <t>对公一般贷款</t>
  </si>
  <si>
    <t>对公一般贷款承诺费</t>
  </si>
  <si>
    <t>刘莉</t>
  </si>
  <si>
    <t>李晓群</t>
  </si>
  <si>
    <t>C240200</t>
  </si>
  <si>
    <t>对公委托贷款</t>
  </si>
  <si>
    <t>对公委托贷款手续费</t>
  </si>
  <si>
    <t>C240260</t>
  </si>
  <si>
    <t>信贷资产转让</t>
  </si>
  <si>
    <t>受托管理费</t>
  </si>
  <si>
    <t>000202</t>
  </si>
  <si>
    <t>信贷资产管理业务收入</t>
  </si>
  <si>
    <t>C240350</t>
  </si>
  <si>
    <t>国际信贷/国际银团前期安排服务</t>
  </si>
  <si>
    <t>国际信贷/国际银团安排费</t>
  </si>
  <si>
    <t>代理贷款业务收入</t>
  </si>
  <si>
    <t>C240360</t>
  </si>
  <si>
    <t>国际信贷/国际银团代理服务</t>
  </si>
  <si>
    <t>国际信贷/国际银团代理费</t>
  </si>
  <si>
    <t>C240370</t>
  </si>
  <si>
    <t>国际信贷/国际银团管理</t>
  </si>
  <si>
    <t>国际信贷/国际银团管理费</t>
  </si>
  <si>
    <t>17/15</t>
  </si>
  <si>
    <t>C240380</t>
  </si>
  <si>
    <t>国际信贷/国际银团承诺提供</t>
  </si>
  <si>
    <t>国际信贷/国际银团承诺费</t>
  </si>
  <si>
    <t>C240390</t>
  </si>
  <si>
    <t>国际信贷/国际银团账户监管</t>
  </si>
  <si>
    <t>国际信贷/国际银团账户监管费</t>
  </si>
  <si>
    <t>C240400</t>
  </si>
  <si>
    <t>国际信贷/国际银团贷款提前还款</t>
  </si>
  <si>
    <t>国际信贷/国际银团提前还款费</t>
  </si>
  <si>
    <t>5002020100</t>
  </si>
  <si>
    <t>42102</t>
  </si>
  <si>
    <t>D12</t>
  </si>
  <si>
    <t>单位国际结算业务收入</t>
  </si>
  <si>
    <t>其他国际结算业务收入</t>
  </si>
  <si>
    <t>C240410</t>
  </si>
  <si>
    <t>国际信贷/国际银团风险承担</t>
  </si>
  <si>
    <t>国际信贷/国际银团风险承担费</t>
  </si>
  <si>
    <t>融资性保函业务收入</t>
  </si>
  <si>
    <t>C240420</t>
  </si>
  <si>
    <t>银团贷款</t>
  </si>
  <si>
    <t>银团贷款安排费</t>
  </si>
  <si>
    <t>000200</t>
  </si>
  <si>
    <t>银团贷款业务收入</t>
  </si>
  <si>
    <t>C240430</t>
  </si>
  <si>
    <t>银团贷款承诺费</t>
  </si>
  <si>
    <t>C240480</t>
  </si>
  <si>
    <t>银团贷款代理费</t>
  </si>
  <si>
    <t>3048</t>
  </si>
  <si>
    <t>C240490</t>
  </si>
  <si>
    <t>单位代理业务手续费</t>
  </si>
  <si>
    <t>3049</t>
  </si>
  <si>
    <t>C240500</t>
  </si>
  <si>
    <t>单位担保业务手续费</t>
  </si>
  <si>
    <t>其他担保及承诺类业务收入</t>
  </si>
  <si>
    <t>3050</t>
  </si>
  <si>
    <t>C240510</t>
  </si>
  <si>
    <t>承诺类业务手续费</t>
  </si>
  <si>
    <t>单位承诺类业务手续费</t>
  </si>
  <si>
    <t>3052</t>
  </si>
  <si>
    <t>C240530</t>
  </si>
  <si>
    <t>咨询顾问业务手续费</t>
  </si>
  <si>
    <t>单位其他咨询顾问业务手续费</t>
  </si>
  <si>
    <t>其他顾问咨询业务收入</t>
  </si>
  <si>
    <t>3053</t>
  </si>
  <si>
    <t>C240540</t>
  </si>
  <si>
    <t>其他手续费及佣金</t>
  </si>
  <si>
    <t>单位其他手续费及佣金</t>
  </si>
  <si>
    <t>5002490100</t>
  </si>
  <si>
    <t>42199</t>
  </si>
  <si>
    <t>D20</t>
  </si>
  <si>
    <t>其他单位中间业务收入</t>
  </si>
  <si>
    <t>其他单位业务收入</t>
  </si>
  <si>
    <t>C240710</t>
  </si>
  <si>
    <t>自营国内福费廷风险承担</t>
  </si>
  <si>
    <t>自营国内福费廷风险承担费</t>
  </si>
  <si>
    <t>000101</t>
  </si>
  <si>
    <t>自营国内福费廷业务收入</t>
  </si>
  <si>
    <t>C240720</t>
  </si>
  <si>
    <t>自营出口福费廷风险承担</t>
  </si>
  <si>
    <t>自营出口福费廷风险承担费</t>
  </si>
  <si>
    <t>自营出口福费廷业务收入</t>
  </si>
  <si>
    <t>C240730</t>
  </si>
  <si>
    <t>动产融资、仓单融资、出口退税托管贷款或其他融资单据处理</t>
  </si>
  <si>
    <t>动产融资、仓单融资、出口退税托管贷款或其他融资单据处理费</t>
  </si>
  <si>
    <t>C240740</t>
  </si>
  <si>
    <t>对公一般贷款授信承诺费</t>
  </si>
  <si>
    <t>D240620</t>
  </si>
  <si>
    <t>外国政府/国际金融组织转贷款</t>
  </si>
  <si>
    <t>一二类外国政府/国际金融组织转贷款手续费</t>
  </si>
  <si>
    <t>有可能是客户账，也有可能是内部账</t>
  </si>
  <si>
    <t>D240630</t>
  </si>
  <si>
    <t>三类外国政府/国际金融组织转贷款手续费</t>
  </si>
  <si>
    <t>C030660</t>
  </si>
  <si>
    <t>C190030</t>
  </si>
  <si>
    <t>基金直销代收付结算手续费</t>
  </si>
  <si>
    <t>根据基金公司销售的基金种类，手续费标准如下：
1、对于股票型基金、债券型基金、混合型基金按照交易金额的0.6％以上收取认购、申购手续费；
2、对于货币型基金按照交易金额的0.1％以上收取认购、申购手续费；
3、所有基金的赎回按照每笔不低于2元的标准收取手续费。</t>
  </si>
  <si>
    <t>代理基金业务收入</t>
  </si>
  <si>
    <t>张迪</t>
  </si>
  <si>
    <t>C190050</t>
  </si>
  <si>
    <t>基金销售账户监管费</t>
  </si>
  <si>
    <t>根据销售机构销售的基金种类，手续费标准如下：非货币型基金1‰（千分之一）、货币型0%。</t>
  </si>
  <si>
    <t>C28001A</t>
  </si>
  <si>
    <t>进口保理</t>
  </si>
  <si>
    <t>进口保理手续费</t>
  </si>
  <si>
    <t>3个月以内（含）3‰-2％。 如付款期限超过3个月的，每增加3个月（含）加收1‰-3‰，不足3个月按3个月计。引人第三方保险公司或保理商的形式，加收2‰；暗保理业务加收2‰的保理费。</t>
  </si>
  <si>
    <t>000005</t>
  </si>
  <si>
    <t>国际保理业务收入</t>
  </si>
  <si>
    <t>张晓兰</t>
  </si>
  <si>
    <t xml:space="preserve">王冀川 </t>
  </si>
  <si>
    <t>保理系统/XBANK2.0</t>
  </si>
  <si>
    <t>C28001B</t>
  </si>
  <si>
    <t>出口保理</t>
  </si>
  <si>
    <t>出口保理手续费</t>
  </si>
  <si>
    <t>3个月以内（含）的无追索权保理2.5‰-2％；有追索权保理1.5‰-1％。如付款期限超过3个月的，每增加3个月（含）加收1‰-3‰，不足3个月按3个月计。采用与保险公司合作的信保保理形式，加收2‰；暗保理业务额外加收2‰。</t>
  </si>
  <si>
    <t>C280030</t>
  </si>
  <si>
    <t>国内保理</t>
  </si>
  <si>
    <t>国内卖方保理手续费</t>
  </si>
  <si>
    <t>3个月以内（含）无追索权保理5‰-2％；有追索权保理1‰-1.5％。如付款期限超过3个月的，每增加3个月（含）加收1‰-3‰，不足3个月按3个月计。采用与保险公司合作的信保保理形式，加收2‰；暗保理业务额外加收2‰的保理费。</t>
  </si>
  <si>
    <t>国内保理业务收入</t>
  </si>
  <si>
    <t>C280040</t>
  </si>
  <si>
    <t>国内买方保理融资手续费</t>
  </si>
  <si>
    <t>3个月以内（含）5‰-2％。收费按融资金额进行收取，融资期限每增加三个月加收1‰-3‰，不足3个月按3个月计。</t>
  </si>
  <si>
    <t>C280050</t>
  </si>
  <si>
    <t>国内买方保理担保手续费</t>
  </si>
  <si>
    <t>3个月以内（含）5‰-2％。收费按信用风险担保金额进行收取，信用风险担保期限每增加三个月加收1‰-3‰，不足3个月按3个月计。采用与保险公司合作的信保保理形式，加收2‰；暗保理业务额外加收2‰的保理费。</t>
  </si>
  <si>
    <t>C28006A</t>
  </si>
  <si>
    <t>国内保理卖方代付手续费</t>
  </si>
  <si>
    <t>000105</t>
  </si>
  <si>
    <t>国内保理卖方代付业务收入</t>
  </si>
  <si>
    <t>C28006B</t>
  </si>
  <si>
    <t>国内保理买方代付手续费</t>
  </si>
  <si>
    <t>000104</t>
  </si>
  <si>
    <t>国内保理买方代付业务收入</t>
  </si>
  <si>
    <t>C28007A</t>
  </si>
  <si>
    <t>国际保理业务单据处理</t>
  </si>
  <si>
    <t>国际保理业务单据处理费</t>
  </si>
  <si>
    <t>每张发票15美元或等值外币</t>
  </si>
  <si>
    <t>C28007B</t>
  </si>
  <si>
    <t>国内保理业务单据处理</t>
  </si>
  <si>
    <t>国内保理业务单据处理费</t>
  </si>
  <si>
    <t>每张发票100元人民币</t>
  </si>
  <si>
    <t>C28008A</t>
  </si>
  <si>
    <t>保理项下查询费</t>
  </si>
  <si>
    <t>国际保理项下查询费</t>
  </si>
  <si>
    <t>100元/笔</t>
  </si>
  <si>
    <t>C28008B</t>
  </si>
  <si>
    <t>国内保理项下查询费</t>
  </si>
  <si>
    <t>C28009A</t>
  </si>
  <si>
    <t>保理项下邮费</t>
  </si>
  <si>
    <t>国际保理项下邮费</t>
  </si>
  <si>
    <t>参照当地快递公司标准，合理收取</t>
  </si>
  <si>
    <t>C28009B</t>
  </si>
  <si>
    <t>国内保理项下邮费</t>
  </si>
  <si>
    <t>C28010A</t>
  </si>
  <si>
    <t>保理项下EDI报文费</t>
  </si>
  <si>
    <t>国际保理项下EDI报文费</t>
  </si>
  <si>
    <t>200元/次</t>
  </si>
  <si>
    <t>C28010B</t>
  </si>
  <si>
    <t>国内保理项下EDI报文费</t>
  </si>
  <si>
    <t>C28020A</t>
  </si>
  <si>
    <t>保理项下买方信用风险担保额度使用承诺</t>
  </si>
  <si>
    <t>国际保理项下买方信用风险担保额度使用承诺费</t>
  </si>
  <si>
    <t>2.5‰-1％，额度通知书签发日起每新增90天计算收取一次。计算公式：收费金额＝（买方信用风险担保额度/付款期限天数*90-对应该买方的90天累计转让量）*费率。如（买方信用风险担保额度/付款期限天数*90-对应该买方的90天累计转让量）为负值，则不予收取该项费用。</t>
  </si>
  <si>
    <t>C28020B</t>
  </si>
  <si>
    <t>国内保理项下买方信用风险担保额度使用承诺费</t>
  </si>
  <si>
    <t>C28030A</t>
  </si>
  <si>
    <t>保理项下特殊账款管理与托收</t>
  </si>
  <si>
    <t>国际保理项下特殊账款管理与托收服务费</t>
  </si>
  <si>
    <t>3‰-1％</t>
  </si>
  <si>
    <t>C28030B</t>
  </si>
  <si>
    <t>国内保理项下特殊账款管理与托收服务费</t>
  </si>
  <si>
    <t>C28040A</t>
  </si>
  <si>
    <t>保理项下池管理</t>
  </si>
  <si>
    <t>国际保理项下池管理费</t>
  </si>
  <si>
    <t>2‰-1％</t>
  </si>
  <si>
    <t>C28040B</t>
  </si>
  <si>
    <t>国内保理项下池管理费</t>
  </si>
  <si>
    <t>C28050A</t>
  </si>
  <si>
    <t>保理项下结构性安排与服务</t>
  </si>
  <si>
    <t>国际保理项下结构性安排与服务费</t>
  </si>
  <si>
    <t>5‰-1％</t>
  </si>
  <si>
    <t>C28050B</t>
  </si>
  <si>
    <t>国内保理项下结构性安排与服务费</t>
  </si>
  <si>
    <t>5‰-2％</t>
  </si>
  <si>
    <t>C28060A</t>
  </si>
  <si>
    <t>应收账款类理财项下账款管理</t>
  </si>
  <si>
    <t>应收账款类理财项下账款管理费（国际）</t>
  </si>
  <si>
    <t>1‰-1％</t>
  </si>
  <si>
    <t>C28060B</t>
  </si>
  <si>
    <t>应收账款类理财项下账款管理费（国内）</t>
  </si>
  <si>
    <t>C28070A</t>
  </si>
  <si>
    <t>保理项下交易对手资信调查</t>
  </si>
  <si>
    <t>国际保理项下交易对手资信调查费</t>
  </si>
  <si>
    <t>2000元/单个买家-10000元/单个买家</t>
  </si>
  <si>
    <t>C28070B</t>
  </si>
  <si>
    <t>国内保理项下交易对手资信调查费</t>
  </si>
  <si>
    <t>C180500</t>
  </si>
  <si>
    <t>对公撮合业务资金代理收付手续费（柜台）</t>
  </si>
  <si>
    <t>C180510</t>
  </si>
  <si>
    <t>对公撮合业务理财顾问费（柜台）</t>
  </si>
  <si>
    <t>C180520</t>
  </si>
  <si>
    <t>对公撮合业务资金（账户）监管费（柜台）</t>
  </si>
  <si>
    <t>C180530</t>
  </si>
  <si>
    <t>对公撮合业务系统平台使用费（柜台）</t>
  </si>
  <si>
    <t>C180540</t>
  </si>
  <si>
    <t>特定账户资金监管（私行）（柜台）</t>
  </si>
  <si>
    <t>特定账户资金监管费（私行）（柜台）</t>
  </si>
  <si>
    <t>协议定价,0.06%≤P≤2%</t>
  </si>
  <si>
    <t>C280710</t>
  </si>
  <si>
    <t>保理项下再保理安排与服务</t>
  </si>
  <si>
    <t>国内卖方再保理手续费</t>
  </si>
  <si>
    <t>1%-3%</t>
  </si>
  <si>
    <t>000107</t>
  </si>
  <si>
    <t>国内再保理业务收入</t>
  </si>
  <si>
    <t>C280720</t>
  </si>
  <si>
    <t>国内买方再保理手续费</t>
  </si>
  <si>
    <t>C280730</t>
  </si>
  <si>
    <t>保理项下到期保理安排与服务</t>
  </si>
  <si>
    <t>出口到期保理手续费</t>
  </si>
  <si>
    <t>出口到期保理业务收入</t>
  </si>
  <si>
    <t>C110010</t>
  </si>
  <si>
    <t>证券投资基金托管</t>
  </si>
  <si>
    <t>证券投资基金托管服务费</t>
  </si>
  <si>
    <t>协议，0.1%≤P≤0.3%</t>
  </si>
  <si>
    <t>5002060100</t>
  </si>
  <si>
    <t>42106</t>
  </si>
  <si>
    <t>单位托管和年金业务收入</t>
  </si>
  <si>
    <t>证券投资基金托管业务收入</t>
  </si>
  <si>
    <t>刘欢</t>
  </si>
  <si>
    <t>C110020</t>
  </si>
  <si>
    <t>企业年金账户管理</t>
  </si>
  <si>
    <t>企业年金账户管理费</t>
  </si>
  <si>
    <t>协议，账户管理费每户每月不高于5元</t>
  </si>
  <si>
    <t>养老金账户管理业务收入</t>
  </si>
  <si>
    <t>20121207
20130725</t>
  </si>
  <si>
    <t>C110030</t>
  </si>
  <si>
    <t>企业年金托管</t>
  </si>
  <si>
    <t>企业年金托管服务费</t>
  </si>
  <si>
    <t>协议，托管人年度提取管理费不高于企业年金基金财产净值的0.2%</t>
  </si>
  <si>
    <t>000211</t>
  </si>
  <si>
    <t>养老金产品托管业务收入</t>
  </si>
  <si>
    <t>C110040</t>
  </si>
  <si>
    <t>协议，托管费率不得低于同类型或相似类型投资目标和投资策略的证券投资基金托管费率的60%≤P≤0.3%</t>
  </si>
  <si>
    <t>D16</t>
  </si>
  <si>
    <t>000201</t>
  </si>
  <si>
    <t>基金专户托管业务收入</t>
  </si>
  <si>
    <t>C110050</t>
  </si>
  <si>
    <t>券商理财类产品托管</t>
  </si>
  <si>
    <t>券商理财类托管服务费</t>
  </si>
  <si>
    <t>券商集合：协议，其中限定性产品P≤0.2%，非限定产品P≤0.3%；券商定向专项：协议，P≤0.6%</t>
  </si>
  <si>
    <t>券商理财托管业务收入</t>
  </si>
  <si>
    <t>C110060</t>
  </si>
  <si>
    <t>保险产品托管</t>
  </si>
  <si>
    <t>保险托管服务费</t>
  </si>
  <si>
    <t>协议</t>
  </si>
  <si>
    <t>000203</t>
  </si>
  <si>
    <t>保险托管业务收入</t>
  </si>
  <si>
    <t>C110070</t>
  </si>
  <si>
    <t>社保基金产品托管</t>
  </si>
  <si>
    <t>社保基金托管服务费</t>
  </si>
  <si>
    <t>000204</t>
  </si>
  <si>
    <t>社保基金托管业务收入</t>
  </si>
  <si>
    <t>C110080</t>
  </si>
  <si>
    <t>信托保管类产品托管</t>
  </si>
  <si>
    <t>信托保管类托管服务费</t>
  </si>
  <si>
    <t>协议，证券类0.1%≤P≤0.5%，非证券类0.06%≤P≤1.5%</t>
  </si>
  <si>
    <t>000205</t>
  </si>
  <si>
    <t>信托保管业务收入</t>
  </si>
  <si>
    <t>C110090</t>
  </si>
  <si>
    <t>本行银行理财类托管</t>
  </si>
  <si>
    <t>本行银行理财类托管服务费</t>
  </si>
  <si>
    <t>协议，0.02%≤P≤0.5%</t>
  </si>
  <si>
    <t>000206</t>
  </si>
  <si>
    <t>银行理财托管业务收入</t>
  </si>
  <si>
    <t>C110100</t>
  </si>
  <si>
    <t>QFII产品托管</t>
  </si>
  <si>
    <t>QFII托管服务费</t>
  </si>
  <si>
    <t>QFII：协议</t>
  </si>
  <si>
    <t>000207</t>
  </si>
  <si>
    <t>QFII基金托管业务收入</t>
  </si>
  <si>
    <t>C110110</t>
  </si>
  <si>
    <t>QDII产品托管</t>
  </si>
  <si>
    <t>QDII托管服务费</t>
  </si>
  <si>
    <t>QDII：协议，P≤0.3%；</t>
  </si>
  <si>
    <t>000208</t>
  </si>
  <si>
    <t>QDII基金托管业务收入</t>
  </si>
  <si>
    <t>C110120</t>
  </si>
  <si>
    <t>私募类产品托管</t>
  </si>
  <si>
    <t>私募类托管服务费</t>
  </si>
  <si>
    <t>协议，0.05%≤P≤1%</t>
  </si>
  <si>
    <t>000209</t>
  </si>
  <si>
    <t>私募基金托管业务收入</t>
  </si>
  <si>
    <t>C110130</t>
  </si>
  <si>
    <t>资产证券化产品托管</t>
  </si>
  <si>
    <t>000210</t>
  </si>
  <si>
    <t>资产证券化托管业务收入</t>
  </si>
  <si>
    <t>C110140</t>
  </si>
  <si>
    <t>交易及其他类产品托管</t>
  </si>
  <si>
    <t>其他托管业务收入</t>
  </si>
  <si>
    <t>C020790</t>
  </si>
  <si>
    <t>大小额汇划手续费（柜台）</t>
  </si>
  <si>
    <t>对公大小额汇划手续费</t>
  </si>
  <si>
    <t>大额支付—普通汇兑（单笔)        
电子汇兑-小额支付
电子汇兑-大额</t>
  </si>
  <si>
    <t>transAmount，交易金额
transCurrencyCode，交易币种（RMB：人民币）</t>
  </si>
  <si>
    <t>C020800</t>
  </si>
  <si>
    <t>对公境内外币汇划手续费</t>
  </si>
  <si>
    <t>电子汇兑-外币支付
结算挂账-本转
电子汇兑-本转</t>
  </si>
  <si>
    <t>1‰（最低20元/笔,最高200元/笔），电报费免费</t>
  </si>
  <si>
    <t>单位中间业务收入</t>
  </si>
  <si>
    <t>000106</t>
  </si>
  <si>
    <t>境内外币支付业务收入</t>
  </si>
  <si>
    <t>C020820</t>
  </si>
  <si>
    <t>对公同城普通跨行支付手续费（武汉)</t>
  </si>
  <si>
    <t>C070350</t>
  </si>
  <si>
    <t>对公网银同城普通跨行支付手续费（武汉)</t>
  </si>
  <si>
    <t>C240650</t>
  </si>
  <si>
    <t>同城企业信用卡守信证明</t>
  </si>
  <si>
    <t>同城企业信用卡守信证明手续费</t>
  </si>
  <si>
    <t>C240660</t>
  </si>
  <si>
    <t>客户情况证明</t>
  </si>
  <si>
    <t>客户情况证明手续费</t>
  </si>
  <si>
    <t>按各项目收费的合计打6折(即0.6倍）作为计价基础，可适当下浮。</t>
  </si>
  <si>
    <t>C240670</t>
  </si>
  <si>
    <t>企业经营管理财务顾问</t>
  </si>
  <si>
    <t>企业经营管理财务顾问服务费</t>
  </si>
  <si>
    <t>000500</t>
  </si>
  <si>
    <t>C240680</t>
  </si>
  <si>
    <t>企业上市财务顾问</t>
  </si>
  <si>
    <t>企业上市财务顾问服务费</t>
  </si>
  <si>
    <t>000501</t>
  </si>
  <si>
    <t>C240690</t>
  </si>
  <si>
    <t>重组并购业务财务顾问</t>
  </si>
  <si>
    <t>重组并购业务财务顾问服务费</t>
  </si>
  <si>
    <t>000502</t>
  </si>
  <si>
    <t>C240850</t>
  </si>
  <si>
    <t>企业资产负债管理财务顾问</t>
  </si>
  <si>
    <t>企业资产负债管理财务顾问服务费</t>
  </si>
  <si>
    <t>000503</t>
  </si>
  <si>
    <t>C240860</t>
  </si>
  <si>
    <t>其他专项财务顾问</t>
  </si>
  <si>
    <t>其他专项财务顾问服务费</t>
  </si>
  <si>
    <t>000504</t>
  </si>
  <si>
    <t>C240870</t>
  </si>
  <si>
    <t>信托公司财务顾问</t>
  </si>
  <si>
    <t>信托公司财务顾问服务费</t>
  </si>
  <si>
    <t>000505</t>
  </si>
  <si>
    <t>C240880</t>
  </si>
  <si>
    <t>企业信托业务财务顾问</t>
  </si>
  <si>
    <t>企业信托业务财务顾问服务费</t>
  </si>
  <si>
    <t>000506</t>
  </si>
  <si>
    <t>C240890</t>
  </si>
  <si>
    <t>债券业务财务顾问</t>
  </si>
  <si>
    <t>债券业务财务顾问服务费</t>
  </si>
  <si>
    <t>000507</t>
  </si>
  <si>
    <t>C240900</t>
  </si>
  <si>
    <t>其他直接融资财务顾问</t>
  </si>
  <si>
    <t>其他直接融资财务顾问服务费</t>
  </si>
  <si>
    <t>000508</t>
  </si>
  <si>
    <t>C240910</t>
  </si>
  <si>
    <t>机构财富管理财务顾问</t>
  </si>
  <si>
    <t>机构财富管理财务顾问服务费</t>
  </si>
  <si>
    <t>000509</t>
  </si>
  <si>
    <t>C240920</t>
  </si>
  <si>
    <t>私募投资基金类业务财务顾问</t>
  </si>
  <si>
    <t>私募投资基金类业务财务顾问服务费</t>
  </si>
  <si>
    <t>000510</t>
  </si>
  <si>
    <t>C240930</t>
  </si>
  <si>
    <t>其他机构财务顾问</t>
  </si>
  <si>
    <t>其他机构财务顾问服务费</t>
  </si>
  <si>
    <t>000511</t>
  </si>
  <si>
    <t>C240940</t>
  </si>
  <si>
    <t>政府财务顾问</t>
  </si>
  <si>
    <t>政府财务顾问服务费</t>
  </si>
  <si>
    <t>000512</t>
  </si>
  <si>
    <t>C020850</t>
  </si>
  <si>
    <t>对公同城业务手续费（苏州同城票交）</t>
  </si>
  <si>
    <t>对公同城汇划手续费（苏州同城票交）</t>
  </si>
  <si>
    <t>同城票交系统
/XBANK2.0</t>
  </si>
  <si>
    <t>C110150</t>
  </si>
  <si>
    <t>特定账户资金监管</t>
  </si>
  <si>
    <t>特定账户资金监管费</t>
  </si>
  <si>
    <t>协议，0.06%≤P≤2%</t>
  </si>
  <si>
    <t>C020280</t>
  </si>
  <si>
    <t>对公同城提出业务手续费（南通同城票交）</t>
  </si>
  <si>
    <t>对公同城汇划手续费（南通同城票交）</t>
  </si>
  <si>
    <t>每笔5元人民币</t>
  </si>
  <si>
    <t>同城票交系统/XBANK2.0</t>
  </si>
  <si>
    <t>C020290</t>
  </si>
  <si>
    <t>对公同城提出业务手续费（镇江同城票交）</t>
  </si>
  <si>
    <t>对公同城汇划手续费（镇江同城票交）</t>
  </si>
  <si>
    <t>每笔2.5元人民币</t>
  </si>
  <si>
    <t>镇江</t>
  </si>
  <si>
    <t>C240950</t>
  </si>
  <si>
    <t>交易融资服务收费</t>
  </si>
  <si>
    <t>动产融资业务收入</t>
  </si>
  <si>
    <t>（1）融资方案设计：1‰；（2）按业务操作模式：静态操作模式（0‰）、动态操作模式（1‰）；（3）按监管地点：位于服务分行本地区域(0‰)；位于服务分行异地区域
(1‰)；（4）按现场监管：第三方仓库监管（2‰）；受信人自有库监管（3‰）；（5）按押品准入审核：大宗类（0‰）、需审核准入类（1‰）；（6）按存放方式：标准方式（0‰）、筒仓、罐装等方式（1‰）；（7）权属审核：1‰；（8）品质审核：1‰；（9）价格盯市：1‰；（10）押品调研报告：1‰；（11）按客户风险类别：A1—A4(0‰）、B1、B2(1‰)、B3、B4（2‰）、B4以下(3‰) 。备注：按授信额度收取。授信额度3000万元以上的受信人，经营机构可根据客户综合收益情况对监管服务收费进行折扣，折扣费率不得低于标准费率的80%。</t>
  </si>
  <si>
    <t>孟宁</t>
  </si>
  <si>
    <t>C240960</t>
  </si>
  <si>
    <t>应收账款融资业务收入</t>
  </si>
  <si>
    <t>不超过敞口金额的5‰。</t>
  </si>
  <si>
    <t>C020880</t>
  </si>
  <si>
    <t>深圳同城实时支付（对公）收费</t>
  </si>
  <si>
    <t>收取电子汇划费：
1万元以下（含1万元），每笔收费5元；
1万元以上至5万元，每笔收费10元；
5万元以上至10万元，每笔费15元；
10万元以上至100万元，每笔收费20元；
100万元以上至500万元，按该笔业务金额的万分之零点二收取；
500万元以上，每笔最高收费限额为100元。</t>
  </si>
  <si>
    <t>C320010</t>
  </si>
  <si>
    <t>融资性对公保函开立</t>
  </si>
  <si>
    <t>借款保函开立手续费</t>
  </si>
  <si>
    <t xml:space="preserve">对公保函-开立
</t>
  </si>
  <si>
    <t>吴楠</t>
  </si>
  <si>
    <t>20130402</t>
  </si>
  <si>
    <t>C320020</t>
  </si>
  <si>
    <t>其他融资性保函开立手续费</t>
  </si>
  <si>
    <t>C320030</t>
  </si>
  <si>
    <t>非融资性对公保函开立</t>
  </si>
  <si>
    <t>投标保函开立手续费</t>
  </si>
  <si>
    <t>非融资性保函业务收入</t>
  </si>
  <si>
    <t>C320040</t>
  </si>
  <si>
    <t>履约保函开立手续费</t>
  </si>
  <si>
    <t>C320050</t>
  </si>
  <si>
    <t>预付款还款保函开立手续费</t>
  </si>
  <si>
    <t>C320060</t>
  </si>
  <si>
    <t>质量及维修保函开立手续费</t>
  </si>
  <si>
    <t>C320070</t>
  </si>
  <si>
    <t>付款保函开立手续费</t>
  </si>
  <si>
    <t>C320080</t>
  </si>
  <si>
    <t>其他非融资性保函开立手续费</t>
  </si>
  <si>
    <t>C060150</t>
  </si>
  <si>
    <t>新版转账支票出售（无锡）</t>
  </si>
  <si>
    <t>单位新版转账支票手续费（无锡）</t>
  </si>
  <si>
    <t>手续费2元/笔</t>
  </si>
  <si>
    <t>无锡</t>
  </si>
  <si>
    <t>C130070</t>
  </si>
  <si>
    <t>金融机构商业汇票的代存/代取/委托收款手续费</t>
  </si>
  <si>
    <t>C020930</t>
  </si>
  <si>
    <t>对公境内外币汇出汇款</t>
  </si>
  <si>
    <t>对公境内外币汇出汇款（福州）</t>
  </si>
  <si>
    <t>C110160</t>
  </si>
  <si>
    <t>银行理财产品托管</t>
  </si>
  <si>
    <t>他行银行理财类托管服务费</t>
  </si>
  <si>
    <t>协议定价，0.02%≤P≤0.5%</t>
  </si>
  <si>
    <t>民银报[2012]84号</t>
  </si>
  <si>
    <t>C110170</t>
  </si>
  <si>
    <t>客户融入资金托管</t>
  </si>
  <si>
    <t>协议定价,P≤2%</t>
  </si>
  <si>
    <t>民银报[2013]108号</t>
  </si>
  <si>
    <t>C110180</t>
  </si>
  <si>
    <t>养老保障管理业务托管</t>
  </si>
  <si>
    <t>养老保障管理业务托管费</t>
  </si>
  <si>
    <t>协议定价，托管人年度提取管理费不高于基金财产净值的0.2%</t>
  </si>
  <si>
    <t>C110190</t>
  </si>
  <si>
    <t>薪酬福利类资金托管</t>
  </si>
  <si>
    <t>薪酬福利类资金托管费</t>
  </si>
  <si>
    <t>C110200</t>
  </si>
  <si>
    <t>其他类养老金业务托管费</t>
  </si>
  <si>
    <t>C110210</t>
  </si>
  <si>
    <t>养老保障管理业务账户管理</t>
  </si>
  <si>
    <t>养老保障管理业务账户管理费</t>
  </si>
  <si>
    <t>协议定价，账户管理费每户每月不高于5元</t>
  </si>
  <si>
    <t>C110220</t>
  </si>
  <si>
    <t>薪酬福利类账户管理</t>
  </si>
  <si>
    <t>薪酬福利类账户管理费</t>
  </si>
  <si>
    <t>C110230</t>
  </si>
  <si>
    <t>其他养老金业务账户管理</t>
  </si>
  <si>
    <t>其他养老金业务账户管理费</t>
  </si>
  <si>
    <t>C340020</t>
  </si>
  <si>
    <t>e支付接入手续费</t>
  </si>
  <si>
    <t>e支付接入手续费为每户5万元</t>
  </si>
  <si>
    <t xml:space="preserve">其他单位业务收入  </t>
  </si>
  <si>
    <t>肖明海</t>
  </si>
  <si>
    <t>王崴成</t>
  </si>
  <si>
    <t>民银发[2013]346号</t>
  </si>
  <si>
    <t>C340030</t>
  </si>
  <si>
    <t>e支付服务年费</t>
  </si>
  <si>
    <t>服务费为每户每年1万元</t>
  </si>
  <si>
    <t>D210760</t>
  </si>
  <si>
    <t>资产证券化业务贷款服务费</t>
  </si>
  <si>
    <t>代理资产证券化业务收入</t>
  </si>
  <si>
    <t>20131219</t>
  </si>
  <si>
    <t>民银发【2012】470号</t>
  </si>
  <si>
    <t>XBANK2.0产品收费场景名称及编码</t>
  </si>
  <si>
    <t>对应收费项</t>
  </si>
  <si>
    <t>识别标准</t>
  </si>
  <si>
    <t>个人系统内人民币异地通存手续费(R010010)
个人系统内外币异地通存手续费(R010030)</t>
  </si>
  <si>
    <r>
      <rPr>
        <sz val="12"/>
        <rFont val="宋体"/>
        <family val="3"/>
        <charset val="134"/>
      </rPr>
      <t>如果</t>
    </r>
    <r>
      <rPr>
        <sz val="12"/>
        <rFont val="Times New Roman"/>
        <family val="1"/>
      </rPr>
      <t>“</t>
    </r>
    <r>
      <rPr>
        <sz val="12"/>
        <rFont val="宋体"/>
        <family val="3"/>
        <charset val="134"/>
      </rPr>
      <t>收款人同城异地标志</t>
    </r>
    <r>
      <rPr>
        <sz val="12"/>
        <rFont val="Times New Roman"/>
        <family val="1"/>
      </rPr>
      <t>”</t>
    </r>
    <r>
      <rPr>
        <sz val="12"/>
        <rFont val="宋体"/>
        <family val="3"/>
        <charset val="134"/>
      </rPr>
      <t>为异地（计费系统判断），</t>
    </r>
    <r>
      <rPr>
        <sz val="12"/>
        <rFont val="Times New Roman"/>
        <family val="1"/>
      </rPr>
      <t>“</t>
    </r>
    <r>
      <rPr>
        <sz val="12"/>
        <rFont val="宋体"/>
        <family val="3"/>
        <charset val="134"/>
      </rPr>
      <t>币种</t>
    </r>
    <r>
      <rPr>
        <sz val="12"/>
        <rFont val="Times New Roman"/>
        <family val="1"/>
      </rPr>
      <t>”</t>
    </r>
    <r>
      <rPr>
        <sz val="12"/>
        <rFont val="宋体"/>
        <family val="3"/>
        <charset val="134"/>
      </rPr>
      <t>为人民币则</t>
    </r>
    <r>
      <rPr>
        <sz val="12"/>
        <rFont val="Times New Roman"/>
        <family val="1"/>
      </rPr>
      <t xml:space="preserve">R010010
</t>
    </r>
    <r>
      <rPr>
        <sz val="12"/>
        <rFont val="宋体"/>
        <family val="3"/>
        <charset val="134"/>
      </rPr>
      <t>如果</t>
    </r>
    <r>
      <rPr>
        <sz val="10"/>
        <rFont val="宋体"/>
        <family val="3"/>
        <charset val="134"/>
      </rPr>
      <t>“</t>
    </r>
    <r>
      <rPr>
        <sz val="10"/>
        <rFont val="宋体"/>
        <family val="3"/>
        <charset val="134"/>
      </rPr>
      <t>收款人同城异地标志</t>
    </r>
    <r>
      <rPr>
        <sz val="10"/>
        <rFont val="宋体"/>
        <family val="3"/>
        <charset val="134"/>
      </rPr>
      <t>”</t>
    </r>
    <r>
      <rPr>
        <sz val="10"/>
        <rFont val="宋体"/>
        <family val="3"/>
        <charset val="134"/>
      </rPr>
      <t>为异地（计费系统判断），</t>
    </r>
    <r>
      <rPr>
        <sz val="10"/>
        <rFont val="宋体"/>
        <family val="3"/>
        <charset val="134"/>
      </rPr>
      <t>“</t>
    </r>
    <r>
      <rPr>
        <sz val="10"/>
        <rFont val="宋体"/>
        <family val="3"/>
        <charset val="134"/>
      </rPr>
      <t>币种</t>
    </r>
    <r>
      <rPr>
        <sz val="10"/>
        <rFont val="宋体"/>
        <family val="3"/>
        <charset val="134"/>
      </rPr>
      <t>”</t>
    </r>
    <r>
      <rPr>
        <sz val="10"/>
        <rFont val="宋体"/>
        <family val="3"/>
        <charset val="134"/>
      </rPr>
      <t>为外币则</t>
    </r>
    <r>
      <rPr>
        <sz val="10"/>
        <rFont val="宋体"/>
        <family val="3"/>
        <charset val="134"/>
      </rPr>
      <t>R010030_x000D_</t>
    </r>
    <phoneticPr fontId="0" type="noConversion"/>
  </si>
  <si>
    <t>个人系统内人民币异地通存手续费(R010010)
个人系统内外币异地通存手续费(R010030)
个人系统内人民币异地通兑手续费（R010020）
个人系统内外币异地通兑手续费（R010040）</t>
  </si>
  <si>
    <t>本汇票签发TB010501010001</t>
  </si>
  <si>
    <t xml:space="preserve">现金签发现金银行汇票手续费（R020860） 
个人银行汇票签发手续费（R020190）
个人签发银行本票手续费（清分机本票）（R020170）
对公签发银行本票手续费（清分机本票）（C020330）
对公签发银行汇票手续费（C020350）
对公银行本票签发手续费(非清分机本票) （C020570）
对私银行本票签发手续费(非清分机本票) （R020200）     </t>
  </si>
  <si>
    <t>如果“凭证种类”为“1007”，“客户类型”为其他，现金转账类型为“现金”，则R020860
如果“凭证种类”为“1007”，“客户类型”为个人，现金转账类型为“转账”，则R020190；
如果“凭证种类”为“1044”，“客户类型”为个人或者其他，则R020170；
如果“凭证种类”为“1044”，“客户类型”为单位，则C020330；
如果“凭证种类”为“1007”，“客户类型”为单位，现金转账类型为“转账”，则C020350；
如果“凭证种类”为“1043”，“客户类型”为个人或者其他，则R020200；
如果“凭证种类”为“1043”，“客户类型”为单位，则C020570；</t>
  </si>
  <si>
    <t>transAmount, 交易金额
voucherType，凭证种类
customerType，客户类型客户类型（0：个人  1：单位  9：其他）
cashFlag，现金转账类型（0：现金，1：转账）
transCurrencyCode，交易币种</t>
  </si>
  <si>
    <r>
      <rPr>
        <strike/>
        <sz val="10"/>
        <color rgb="FFFF0000"/>
        <rFont val="宋体"/>
        <family val="3"/>
        <charset val="134"/>
      </rPr>
      <t>吴泽俊</t>
    </r>
    <r>
      <rPr>
        <sz val="10"/>
        <color rgb="FFFF0000"/>
        <rFont val="宋体"/>
        <family val="3"/>
        <charset val="134"/>
      </rPr>
      <t xml:space="preserve">
</t>
    </r>
    <r>
      <rPr>
        <sz val="10"/>
        <color rgb="FFFF0000"/>
        <rFont val="宋体"/>
        <family val="3"/>
        <charset val="134"/>
      </rPr>
      <t>冯伟新</t>
    </r>
    <r>
      <rPr>
        <sz val="10"/>
        <color rgb="FFFF0000"/>
        <rFont val="宋体"/>
        <family val="3"/>
        <charset val="134"/>
      </rPr>
      <t>_x000D_</t>
    </r>
    <phoneticPr fontId="0" type="noConversion"/>
  </si>
  <si>
    <r>
      <rPr>
        <sz val="12"/>
        <rFont val="Times New Roman"/>
        <family val="1"/>
      </rPr>
      <t xml:space="preserve">
20120922</t>
    </r>
    <r>
      <rPr>
        <sz val="10"/>
        <color rgb="FFFF0000"/>
        <rFont val="宋体"/>
        <family val="3"/>
        <charset val="134"/>
      </rPr>
      <t xml:space="preserve">
20121127_x000D_</t>
    </r>
    <phoneticPr fontId="0" type="noConversion"/>
  </si>
  <si>
    <t>如果“挂失凭证种类”为卡，“操作标准”为挂失，则R040020；
如果“挂失凭证种类”为折，“操作标准”为挂失，则R060010；
如果“挂失凭证种类”为存单，“操作标准”为挂失，则R060010；</t>
  </si>
  <si>
    <t>transAccount，交易账号或者卡号
transAccountType，交易账户类型
operationFlag，操作标准（挂失）
lossVoucherType,挂失凭证种类</t>
  </si>
  <si>
    <t>凭证出售TB010501030001</t>
  </si>
  <si>
    <r>
      <rPr>
        <sz val="12"/>
        <rFont val="宋体"/>
        <family val="3"/>
        <charset val="134"/>
      </rPr>
      <t>个人支付密码器手续费（</t>
    </r>
    <r>
      <rPr>
        <sz val="12"/>
        <rFont val="Times New Roman"/>
        <family val="1"/>
      </rPr>
      <t>R060090</t>
    </r>
    <r>
      <rPr>
        <sz val="12"/>
        <rFont val="宋体"/>
        <family val="3"/>
        <charset val="134"/>
      </rPr>
      <t>）</t>
    </r>
    <r>
      <rPr>
        <sz val="12"/>
        <rFont val="Times New Roman"/>
        <family val="1"/>
      </rPr>
      <t xml:space="preserve">
</t>
    </r>
    <r>
      <rPr>
        <sz val="12"/>
        <rFont val="宋体"/>
        <family val="3"/>
        <charset val="134"/>
      </rPr>
      <t>个人外币普通支票手续费</t>
    </r>
    <r>
      <rPr>
        <sz val="12"/>
        <rFont val="Times New Roman"/>
        <family val="1"/>
      </rPr>
      <t xml:space="preserve">(R06011A)
</t>
    </r>
    <r>
      <rPr>
        <sz val="12"/>
        <rFont val="宋体"/>
        <family val="3"/>
        <charset val="134"/>
      </rPr>
      <t>个人外币普通支票工本费</t>
    </r>
    <r>
      <rPr>
        <sz val="12"/>
        <rFont val="Times New Roman"/>
        <family val="1"/>
      </rPr>
      <t xml:space="preserve">(R06011B)
</t>
    </r>
    <r>
      <rPr>
        <sz val="12"/>
        <rFont val="宋体"/>
        <family val="3"/>
        <charset val="134"/>
      </rPr>
      <t>个人新版转账支票手续费</t>
    </r>
    <r>
      <rPr>
        <sz val="12"/>
        <rFont val="Times New Roman"/>
        <family val="1"/>
      </rPr>
      <t xml:space="preserve">(R06013A)
</t>
    </r>
    <r>
      <rPr>
        <sz val="12"/>
        <rFont val="宋体"/>
        <family val="3"/>
        <charset val="134"/>
      </rPr>
      <t>个人新版转账支票工本费</t>
    </r>
    <r>
      <rPr>
        <sz val="12"/>
        <rFont val="Times New Roman"/>
        <family val="1"/>
      </rPr>
      <t xml:space="preserve">(R06013B)
</t>
    </r>
    <r>
      <rPr>
        <sz val="12"/>
        <rFont val="宋体"/>
        <family val="3"/>
        <charset val="134"/>
      </rPr>
      <t>个人新版清分机支票手续费（</t>
    </r>
    <r>
      <rPr>
        <sz val="12"/>
        <rFont val="Times New Roman"/>
        <family val="1"/>
      </rPr>
      <t>R06015A</t>
    </r>
    <r>
      <rPr>
        <sz val="12"/>
        <rFont val="宋体"/>
        <family val="3"/>
        <charset val="134"/>
      </rPr>
      <t>）</t>
    </r>
    <r>
      <rPr>
        <sz val="12"/>
        <rFont val="Times New Roman"/>
        <family val="1"/>
      </rPr>
      <t xml:space="preserve">
</t>
    </r>
    <r>
      <rPr>
        <sz val="12"/>
        <rFont val="宋体"/>
        <family val="3"/>
        <charset val="134"/>
      </rPr>
      <t>个人新版清分机支票工本费（</t>
    </r>
    <r>
      <rPr>
        <sz val="12"/>
        <rFont val="Times New Roman"/>
        <family val="1"/>
      </rPr>
      <t>R06015B</t>
    </r>
    <r>
      <rPr>
        <sz val="12"/>
        <rFont val="宋体"/>
        <family val="3"/>
        <charset val="134"/>
      </rPr>
      <t>）</t>
    </r>
    <r>
      <rPr>
        <sz val="12"/>
        <rFont val="Times New Roman"/>
        <family val="1"/>
      </rPr>
      <t xml:space="preserve">
</t>
    </r>
    <r>
      <rPr>
        <sz val="12"/>
        <rFont val="宋体"/>
        <family val="3"/>
        <charset val="134"/>
      </rPr>
      <t>个人新版现金支票手续费（</t>
    </r>
    <r>
      <rPr>
        <sz val="12"/>
        <rFont val="Times New Roman"/>
        <family val="1"/>
      </rPr>
      <t>R06017A</t>
    </r>
    <r>
      <rPr>
        <sz val="12"/>
        <rFont val="宋体"/>
        <family val="3"/>
        <charset val="134"/>
      </rPr>
      <t>）</t>
    </r>
    <r>
      <rPr>
        <sz val="12"/>
        <rFont val="Times New Roman"/>
        <family val="1"/>
      </rPr>
      <t xml:space="preserve">
</t>
    </r>
    <r>
      <rPr>
        <sz val="12"/>
        <rFont val="宋体"/>
        <family val="3"/>
        <charset val="134"/>
      </rPr>
      <t>个人新版现金支票工本费（</t>
    </r>
    <r>
      <rPr>
        <sz val="12"/>
        <rFont val="Times New Roman"/>
        <family val="1"/>
      </rPr>
      <t>R06017B</t>
    </r>
    <r>
      <rPr>
        <sz val="12"/>
        <rFont val="宋体"/>
        <family val="3"/>
        <charset val="134"/>
      </rPr>
      <t>）</t>
    </r>
    <r>
      <rPr>
        <sz val="12"/>
        <rFont val="Times New Roman"/>
        <family val="1"/>
      </rPr>
      <t xml:space="preserve">
</t>
    </r>
    <r>
      <rPr>
        <sz val="12"/>
        <rFont val="宋体"/>
        <family val="3"/>
        <charset val="134"/>
      </rPr>
      <t>单位银行汇票本票申请书工本费（</t>
    </r>
    <r>
      <rPr>
        <sz val="12"/>
        <rFont val="Times New Roman"/>
        <family val="1"/>
      </rPr>
      <t>C060020</t>
    </r>
    <r>
      <rPr>
        <sz val="12"/>
        <rFont val="宋体"/>
        <family val="3"/>
        <charset val="134"/>
      </rPr>
      <t>）</t>
    </r>
    <r>
      <rPr>
        <sz val="12"/>
        <rFont val="Times New Roman"/>
        <family val="1"/>
      </rPr>
      <t xml:space="preserve">
</t>
    </r>
    <r>
      <rPr>
        <sz val="12"/>
        <rFont val="宋体"/>
        <family val="3"/>
        <charset val="134"/>
      </rPr>
      <t>商业汇票凭证工本费（</t>
    </r>
    <r>
      <rPr>
        <sz val="12"/>
        <rFont val="Times New Roman"/>
        <family val="1"/>
      </rPr>
      <t>C060030</t>
    </r>
    <r>
      <rPr>
        <sz val="12"/>
        <rFont val="宋体"/>
        <family val="3"/>
        <charset val="134"/>
      </rPr>
      <t>）</t>
    </r>
    <r>
      <rPr>
        <sz val="12"/>
        <rFont val="Times New Roman"/>
        <family val="1"/>
      </rPr>
      <t xml:space="preserve">
</t>
    </r>
    <r>
      <rPr>
        <sz val="12"/>
        <rFont val="宋体"/>
        <family val="3"/>
        <charset val="134"/>
      </rPr>
      <t>单位信汇凭证工本费（</t>
    </r>
    <r>
      <rPr>
        <sz val="12"/>
        <rFont val="Times New Roman"/>
        <family val="1"/>
      </rPr>
      <t>C060040</t>
    </r>
    <r>
      <rPr>
        <sz val="12"/>
        <rFont val="宋体"/>
        <family val="3"/>
        <charset val="134"/>
      </rPr>
      <t>）</t>
    </r>
    <r>
      <rPr>
        <sz val="12"/>
        <rFont val="Times New Roman"/>
        <family val="1"/>
      </rPr>
      <t xml:space="preserve">
</t>
    </r>
    <r>
      <rPr>
        <sz val="12"/>
        <rFont val="宋体"/>
        <family val="3"/>
        <charset val="134"/>
      </rPr>
      <t>单位电汇凭证工本费（</t>
    </r>
    <r>
      <rPr>
        <sz val="12"/>
        <rFont val="Times New Roman"/>
        <family val="1"/>
      </rPr>
      <t>C060060</t>
    </r>
    <r>
      <rPr>
        <sz val="12"/>
        <rFont val="宋体"/>
        <family val="3"/>
        <charset val="134"/>
      </rPr>
      <t>）</t>
    </r>
    <r>
      <rPr>
        <sz val="12"/>
        <rFont val="Times New Roman"/>
        <family val="1"/>
      </rPr>
      <t xml:space="preserve">
</t>
    </r>
    <r>
      <rPr>
        <sz val="12"/>
        <rFont val="宋体"/>
        <family val="3"/>
        <charset val="134"/>
      </rPr>
      <t>单位支付密码器手续费（</t>
    </r>
    <r>
      <rPr>
        <sz val="12"/>
        <rFont val="Times New Roman"/>
        <family val="1"/>
      </rPr>
      <t>C060080</t>
    </r>
    <r>
      <rPr>
        <sz val="12"/>
        <rFont val="宋体"/>
        <family val="3"/>
        <charset val="134"/>
      </rPr>
      <t>）</t>
    </r>
    <r>
      <rPr>
        <sz val="12"/>
        <rFont val="Times New Roman"/>
        <family val="1"/>
      </rPr>
      <t xml:space="preserve">
</t>
    </r>
    <r>
      <rPr>
        <sz val="12"/>
        <rFont val="宋体"/>
        <family val="3"/>
        <charset val="134"/>
      </rPr>
      <t>单位外币普通支票手续费（</t>
    </r>
    <r>
      <rPr>
        <sz val="12"/>
        <rFont val="Times New Roman"/>
        <family val="1"/>
      </rPr>
      <t>C06010A</t>
    </r>
    <r>
      <rPr>
        <sz val="12"/>
        <rFont val="宋体"/>
        <family val="3"/>
        <charset val="134"/>
      </rPr>
      <t>）</t>
    </r>
    <r>
      <rPr>
        <sz val="12"/>
        <rFont val="Times New Roman"/>
        <family val="1"/>
      </rPr>
      <t xml:space="preserve">
</t>
    </r>
    <r>
      <rPr>
        <sz val="12"/>
        <rFont val="宋体"/>
        <family val="3"/>
        <charset val="134"/>
      </rPr>
      <t>单位外币普通支票工本费（</t>
    </r>
    <r>
      <rPr>
        <sz val="12"/>
        <rFont val="Times New Roman"/>
        <family val="1"/>
      </rPr>
      <t>C06010B</t>
    </r>
    <r>
      <rPr>
        <sz val="12"/>
        <rFont val="宋体"/>
        <family val="3"/>
        <charset val="134"/>
      </rPr>
      <t>）</t>
    </r>
    <r>
      <rPr>
        <sz val="12"/>
        <rFont val="Times New Roman"/>
        <family val="1"/>
      </rPr>
      <t xml:space="preserve">
</t>
    </r>
    <r>
      <rPr>
        <sz val="12"/>
        <rFont val="宋体"/>
        <family val="3"/>
        <charset val="134"/>
      </rPr>
      <t>单位新版转账支票手续费（</t>
    </r>
    <r>
      <rPr>
        <sz val="12"/>
        <rFont val="Times New Roman"/>
        <family val="1"/>
      </rPr>
      <t>C06012A</t>
    </r>
    <r>
      <rPr>
        <sz val="12"/>
        <rFont val="宋体"/>
        <family val="3"/>
        <charset val="134"/>
      </rPr>
      <t>）</t>
    </r>
    <r>
      <rPr>
        <sz val="12"/>
        <rFont val="Times New Roman"/>
        <family val="1"/>
      </rPr>
      <t xml:space="preserve">
</t>
    </r>
    <r>
      <rPr>
        <sz val="12"/>
        <rFont val="宋体"/>
        <family val="3"/>
        <charset val="134"/>
      </rPr>
      <t>单位新版转账支票工本费（</t>
    </r>
    <r>
      <rPr>
        <sz val="12"/>
        <rFont val="Times New Roman"/>
        <family val="1"/>
      </rPr>
      <t>C06012B</t>
    </r>
    <r>
      <rPr>
        <sz val="12"/>
        <rFont val="宋体"/>
        <family val="3"/>
        <charset val="134"/>
      </rPr>
      <t>）</t>
    </r>
    <r>
      <rPr>
        <sz val="12"/>
        <rFont val="Times New Roman"/>
        <family val="1"/>
      </rPr>
      <t xml:space="preserve">
</t>
    </r>
    <r>
      <rPr>
        <sz val="12"/>
        <rFont val="宋体"/>
        <family val="3"/>
        <charset val="134"/>
      </rPr>
      <t>单位新版清分机支票手续费（</t>
    </r>
    <r>
      <rPr>
        <sz val="12"/>
        <rFont val="Times New Roman"/>
        <family val="1"/>
      </rPr>
      <t>C06014A</t>
    </r>
    <r>
      <rPr>
        <sz val="12"/>
        <rFont val="宋体"/>
        <family val="3"/>
        <charset val="134"/>
      </rPr>
      <t>）</t>
    </r>
    <r>
      <rPr>
        <sz val="12"/>
        <rFont val="Times New Roman"/>
        <family val="1"/>
      </rPr>
      <t xml:space="preserve">
</t>
    </r>
    <r>
      <rPr>
        <sz val="12"/>
        <rFont val="宋体"/>
        <family val="3"/>
        <charset val="134"/>
      </rPr>
      <t>单位新版清分机支票工本费（</t>
    </r>
    <r>
      <rPr>
        <sz val="12"/>
        <rFont val="Times New Roman"/>
        <family val="1"/>
      </rPr>
      <t>C06014B</t>
    </r>
    <r>
      <rPr>
        <sz val="12"/>
        <rFont val="宋体"/>
        <family val="3"/>
        <charset val="134"/>
      </rPr>
      <t>）</t>
    </r>
    <r>
      <rPr>
        <sz val="12"/>
        <rFont val="Times New Roman"/>
        <family val="1"/>
      </rPr>
      <t xml:space="preserve">
</t>
    </r>
    <r>
      <rPr>
        <sz val="12"/>
        <rFont val="宋体"/>
        <family val="3"/>
        <charset val="134"/>
      </rPr>
      <t>单位新版现金支票手续费（</t>
    </r>
    <r>
      <rPr>
        <sz val="12"/>
        <rFont val="Times New Roman"/>
        <family val="1"/>
      </rPr>
      <t>C06016A</t>
    </r>
    <r>
      <rPr>
        <sz val="12"/>
        <rFont val="宋体"/>
        <family val="3"/>
        <charset val="134"/>
      </rPr>
      <t>）</t>
    </r>
    <r>
      <rPr>
        <sz val="12"/>
        <rFont val="Times New Roman"/>
        <family val="1"/>
      </rPr>
      <t xml:space="preserve">
</t>
    </r>
    <r>
      <rPr>
        <sz val="12"/>
        <rFont val="宋体"/>
        <family val="3"/>
        <charset val="134"/>
      </rPr>
      <t>单位新版现金支票工本费（</t>
    </r>
    <r>
      <rPr>
        <sz val="12"/>
        <rFont val="Times New Roman"/>
        <family val="1"/>
      </rPr>
      <t>C06016B</t>
    </r>
    <r>
      <rPr>
        <sz val="12"/>
        <rFont val="宋体"/>
        <family val="3"/>
        <charset val="134"/>
      </rPr>
      <t>）</t>
    </r>
    <r>
      <rPr>
        <sz val="12"/>
        <rFont val="Times New Roman"/>
        <family val="1"/>
      </rPr>
      <t xml:space="preserve">
</t>
    </r>
    <r>
      <rPr>
        <sz val="12"/>
        <rFont val="宋体"/>
        <family val="3"/>
        <charset val="134"/>
      </rPr>
      <t>出售贷记凭证手续费（上海）</t>
    </r>
    <r>
      <rPr>
        <sz val="12"/>
        <rFont val="Times New Roman"/>
        <family val="1"/>
      </rPr>
      <t xml:space="preserve">(C050020)
</t>
    </r>
    <r>
      <rPr>
        <sz val="10"/>
        <color rgb="FFFF0000"/>
        <rFont val="宋体"/>
        <family val="3"/>
        <charset val="134"/>
      </rPr>
      <t>单位新版转账支票手续费（无锡）（</t>
    </r>
    <r>
      <rPr>
        <sz val="10"/>
        <color rgb="FFFF0000"/>
        <rFont val="宋体"/>
        <family val="3"/>
        <charset val="134"/>
      </rPr>
      <t>C060150</t>
    </r>
    <r>
      <rPr>
        <sz val="10"/>
        <color rgb="FFFF0000"/>
        <rFont val="宋体"/>
        <family val="3"/>
        <charset val="134"/>
      </rPr>
      <t>）</t>
    </r>
    <r>
      <rPr>
        <sz val="10"/>
        <color rgb="FFFF0000"/>
        <rFont val="宋体"/>
        <family val="3"/>
        <charset val="134"/>
      </rPr>
      <t>_x000D_</t>
    </r>
    <phoneticPr fontId="0" type="noConversion"/>
  </si>
  <si>
    <t>customerType，客户类型
voucherType，凭证种类
organizationCode，经办机构号（CommonData传入）</t>
  </si>
  <si>
    <r>
      <rPr>
        <sz val="12"/>
        <rFont val="Times New Roman"/>
        <family val="1"/>
      </rPr>
      <t xml:space="preserve">20121207
</t>
    </r>
    <r>
      <rPr>
        <sz val="10"/>
        <color rgb="FFFF0000"/>
        <rFont val="宋体"/>
        <family val="3"/>
        <charset val="134"/>
      </rPr>
      <t>20130412_x000D_</t>
    </r>
    <phoneticPr fontId="0" type="noConversion"/>
  </si>
  <si>
    <t>单key工本费（R070050）</t>
  </si>
  <si>
    <t>选择“更换KEY”选项，联动收取R070050</t>
  </si>
  <si>
    <t>operationFlag（操作标准）</t>
  </si>
  <si>
    <t>暂无</t>
  </si>
  <si>
    <t>开立存款证明TB021401010001</t>
  </si>
  <si>
    <t>个人存款证明手续费（R170010）
单位存款证明手续费（C170130）</t>
  </si>
  <si>
    <t>如果“客户类型”为个人则R170010；
如果“客户类型”为单位则C170130</t>
  </si>
  <si>
    <t>customerType，客户类型</t>
  </si>
  <si>
    <t>马婷婷</t>
  </si>
  <si>
    <t>留学保函开立手续费（R170050）
出境旅游保函开立手续费（R170060）</t>
  </si>
  <si>
    <t>“保函类型”为留学则R170050
“保函类型”为出境则R170060</t>
  </si>
  <si>
    <t>transAccount，交易卡号或账号
transAccountType，交易卡号或账号类型
guaranteeType（保函类型)</t>
  </si>
  <si>
    <t>留学保函展期手续费（R170070）
出境旅游保函展期手续费（R170080）</t>
  </si>
  <si>
    <t>“保函类型”为留学则R170070
“保函类型”为出境则R170080</t>
  </si>
  <si>
    <t>留学保函补发手续费（R170090）
出境旅游保函补发手续费（R170100）</t>
  </si>
  <si>
    <t>“保函类型”为留学则R170090
“保函类型”为出境则R170100</t>
  </si>
  <si>
    <t>留学保函换开手续费（R170110）
出境旅游保函换开手续费（R170120）</t>
  </si>
  <si>
    <t>“保函类型”为留学则R170110
“保函类型”为出境则R170120</t>
  </si>
  <si>
    <t>如果“收款人同城异地标志”为异地（计费系统判断），“币种”为人民币则R010010
如果“收款人同城异地标志”为异地（计费系统判断），“币种”为外币则R010030</t>
  </si>
  <si>
    <t>个人系统内人民币异地通兑手续费(R010020)
个人系统内外币异地通兑手续费(R010040)</t>
  </si>
  <si>
    <t>如果“付款人同城异地标志”为异地（计费系统判断），“币种”为人民币则R010020
如果“付款人同城异地标志”为异地（计费系统判断），“币种”为外币，则R010040(无论钞汇)</t>
  </si>
  <si>
    <t>电子汇兑-外币支付TB010301010005</t>
  </si>
  <si>
    <t>个人境内外币汇划手续费（R020140）
对公境内外币汇划手续费（C020800）</t>
  </si>
  <si>
    <t>如果“客户类型”为个人或者其他，则R020140
如果“客户类型”为单位，则C020800</t>
  </si>
  <si>
    <r>
      <rPr>
        <sz val="12"/>
        <rFont val="Times New Roman"/>
        <family val="1"/>
      </rPr>
      <t xml:space="preserve">transAmount, </t>
    </r>
    <r>
      <rPr>
        <sz val="12"/>
        <rFont val="宋体"/>
        <family val="3"/>
        <charset val="134"/>
      </rPr>
      <t>交易金额</t>
    </r>
    <r>
      <rPr>
        <sz val="12"/>
        <rFont val="Times New Roman"/>
        <family val="1"/>
      </rPr>
      <t xml:space="preserve">
customerType</t>
    </r>
    <r>
      <rPr>
        <sz val="12"/>
        <rFont val="宋体"/>
        <family val="3"/>
        <charset val="134"/>
      </rPr>
      <t>，客户类型</t>
    </r>
    <r>
      <rPr>
        <sz val="12"/>
        <rFont val="Times New Roman"/>
        <family val="1"/>
      </rPr>
      <t xml:space="preserve"> </t>
    </r>
    <r>
      <rPr>
        <strike/>
        <sz val="10"/>
        <rFont val="宋体"/>
        <family val="3"/>
        <charset val="134"/>
      </rPr>
      <t xml:space="preserve">
</t>
    </r>
    <r>
      <rPr>
        <sz val="10"/>
        <rFont val="宋体"/>
        <family val="3"/>
        <charset val="134"/>
      </rPr>
      <t>transCurrencyCode</t>
    </r>
    <r>
      <rPr>
        <sz val="10"/>
        <rFont val="宋体"/>
        <family val="3"/>
        <charset val="134"/>
      </rPr>
      <t>，交易币种</t>
    </r>
    <r>
      <rPr>
        <sz val="10"/>
        <rFont val="宋体"/>
        <family val="3"/>
        <charset val="134"/>
      </rPr>
      <t>_x000D_</t>
    </r>
    <phoneticPr fontId="0" type="noConversion"/>
  </si>
  <si>
    <t>电子汇兑-小额支付TB010301010003</t>
  </si>
  <si>
    <t xml:space="preserve">个人陕西省内5万以下小额支付汇（R020210）
个人大小额汇划手续费(R020780)
对公大小额汇划手续费（C020790）
个人现金汇款（R020010）
</t>
  </si>
  <si>
    <t xml:space="preserve">如果“客户类型”为单位，“币种”为人民币，则C020790
如果“客户类型”为个人，“币种”为人民币，经办机构为陕西省，“汇路”为“1202”，则R020210；
如果“客户类型”为个人，“币种”为人民币，经办机构不等于陕西省，“汇路”为“1202”，则R020780
如果“客户类型”为其他，“币种”为人民币，“汇路”为“1202”，则R020010；
</t>
  </si>
  <si>
    <t>transAmount，交易金额
transCurrencyCode，交易币种（RMB：人民币）
customerType，客户类型 （0：个人  1：单位  9：其他）
route，汇路（有汇路且为小额时必输）
organizationCode，经办机构号（CommonData传入）
transAccount，交易卡号或账号（转账必输）
transAccountType，交易卡号或账号类型（转账必输）</t>
  </si>
  <si>
    <t xml:space="preserve">
20120922
20120928</t>
  </si>
  <si>
    <t xml:space="preserve">电子汇兑-大额TB018802000101 </t>
  </si>
  <si>
    <t>个人大小额汇划手续费(R020780)
对公大小额汇划手续费（C020790）
个人现金汇款（R020010）</t>
  </si>
  <si>
    <t>如果“客户类型”为单位，“币种”为人民币，则C020790； 
如果“客户类型”为个人，“币种”为人民币，则R020780
如果“客户类型”为其他，“币种”为人民币，则R020010</t>
  </si>
  <si>
    <t>transAmount，交易金额
transCurrencyCode，交易币种（RMB：人民币）
customerType，客户类型（0：个人  1：单位  9：其他）
transAccount，交易卡号或账号（转账必输）
transAccountType，交易卡号或账号类型（转账必输）</t>
  </si>
  <si>
    <t>20120918
20120928</t>
  </si>
  <si>
    <t>对公票据挂失手续费（C020310）
个人票据挂失手续费（R020590）</t>
  </si>
  <si>
    <t>如果“操作标志”为挂失，“客户类型”为单位，则C020310
如果“操作标志”为挂失，“客户类型”为个人，则R020590</t>
  </si>
  <si>
    <t>transAmount，交易金额
customerType，客户类型
operationFlag,操作标志(0挂失)
transCurrencyCode，交易币种</t>
  </si>
  <si>
    <r>
      <rPr>
        <strike/>
        <sz val="10"/>
        <color rgb="FFFF0000"/>
        <rFont val="宋体"/>
        <family val="3"/>
        <charset val="134"/>
      </rPr>
      <t>吴泽俊</t>
    </r>
    <r>
      <rPr>
        <sz val="10"/>
        <color rgb="FFFF0000"/>
        <rFont val="宋体"/>
        <family val="3"/>
        <charset val="134"/>
      </rPr>
      <t xml:space="preserve">
</t>
    </r>
    <r>
      <rPr>
        <sz val="10"/>
        <color rgb="FFFF0000"/>
        <rFont val="宋体"/>
        <family val="3"/>
        <charset val="134"/>
      </rPr>
      <t>冯伟新</t>
    </r>
    <r>
      <rPr>
        <sz val="10"/>
        <color rgb="FFFF0000"/>
        <rFont val="宋体"/>
        <family val="3"/>
        <charset val="134"/>
      </rPr>
      <t>_x000D_</t>
    </r>
    <phoneticPr fontId="0" type="noConversion"/>
  </si>
  <si>
    <r>
      <rPr>
        <strike/>
        <sz val="10"/>
        <color rgb="FFFF0000"/>
        <rFont val="宋体"/>
        <family val="3"/>
        <charset val="134"/>
      </rPr>
      <t>20121207</t>
    </r>
    <r>
      <rPr>
        <sz val="10"/>
        <color rgb="FFFF0000"/>
        <rFont val="宋体"/>
        <family val="3"/>
        <charset val="134"/>
      </rPr>
      <t xml:space="preserve">
20121127_x000D_</t>
    </r>
    <phoneticPr fontId="0" type="noConversion"/>
  </si>
  <si>
    <t>大额支付—普通汇兑（单笔）
TB010304000001</t>
  </si>
  <si>
    <t>个人大小额汇划手续费(R020780)
对公大小额汇划手续费（C020790）</t>
  </si>
  <si>
    <t>如果“客户类型”为个人则R020780
如果“客户类型”为单位则C020790</t>
  </si>
  <si>
    <t>transAmount, 交易金额
transAccount，交易卡号或账号
transAccountType，交易卡号或账号类型
transCurrencyCode，交易币种(RMB：人民币)
customerType，客户类型</t>
  </si>
  <si>
    <t xml:space="preserve">对公保函-开立TB023130200001  </t>
  </si>
  <si>
    <t>借款保函开立手续费（C320010）
其他融资性保函开立手续费（C320020）
投标保函开立手续费（C320030）
履约保函开立手续费（C320040）
预付款还款保函开立手续费（C320050）
质量及维修保函开立手续费（C320060）
付款保函开立手续费（C320070）
其他非融资性保函开立手续费（C320080）</t>
  </si>
  <si>
    <t>如果“保函种类”为借款保函则C320010
如果“保函种类”为延期付款保函C320020
如果“保函种类”为透支保函C320020
如果“保函种类”为融资租赁保函C320020
如果“保函种类”为其他融资性保函C320020
如果“保函种类”为投标保函C320030
如果“保函种类”为履约保函C320040
如果“保函种类”为预付款还款保函C320050
如果“保函种类”为质量及维修保函C320060
如果“保函种类”为付款保函C320070
如果“保函种类”为其他非融资性保函C320080</t>
  </si>
  <si>
    <t>guaranteeCategory（保函种类）</t>
  </si>
  <si>
    <t>系统内存款 —单位活期存款TB010101010002</t>
  </si>
  <si>
    <t>对公系统内汇划手续费（C020210）</t>
  </si>
  <si>
    <r>
      <rPr>
        <sz val="12"/>
        <rFont val="宋体"/>
        <family val="3"/>
        <charset val="134"/>
      </rPr>
      <t>如果</t>
    </r>
    <r>
      <rPr>
        <strike/>
        <sz val="10"/>
        <color rgb="FFFF0000"/>
        <rFont val="宋体"/>
        <family val="3"/>
        <charset val="134"/>
      </rPr>
      <t>“</t>
    </r>
    <r>
      <rPr>
        <strike/>
        <sz val="10"/>
        <color rgb="FFFF0000"/>
        <rFont val="宋体"/>
        <family val="3"/>
        <charset val="134"/>
      </rPr>
      <t>付款人同城异地标志</t>
    </r>
    <r>
      <rPr>
        <strike/>
        <sz val="10"/>
        <color rgb="FFFF0000"/>
        <rFont val="宋体"/>
        <family val="3"/>
        <charset val="134"/>
      </rPr>
      <t>”</t>
    </r>
    <r>
      <rPr>
        <strike/>
        <sz val="10"/>
        <color rgb="FFFF0000"/>
        <rFont val="宋体"/>
        <family val="3"/>
        <charset val="134"/>
      </rPr>
      <t>为同城（计费系统判断），</t>
    </r>
    <r>
      <rPr>
        <sz val="10"/>
        <color rgb="FFFF0000"/>
        <rFont val="宋体"/>
        <family val="3"/>
        <charset val="134"/>
      </rPr>
      <t>“</t>
    </r>
    <r>
      <rPr>
        <sz val="10"/>
        <color rgb="FFFF0000"/>
        <rFont val="宋体"/>
        <family val="3"/>
        <charset val="134"/>
      </rPr>
      <t>收款人同城异地标志</t>
    </r>
    <r>
      <rPr>
        <sz val="10"/>
        <color rgb="FFFF0000"/>
        <rFont val="宋体"/>
        <family val="3"/>
        <charset val="134"/>
      </rPr>
      <t>”</t>
    </r>
    <r>
      <rPr>
        <sz val="10"/>
        <color rgb="FFFF0000"/>
        <rFont val="宋体"/>
        <family val="3"/>
        <charset val="134"/>
      </rPr>
      <t>为异地（计费系统判断），则</t>
    </r>
    <r>
      <rPr>
        <sz val="10"/>
        <color rgb="FFFF0000"/>
        <rFont val="宋体"/>
        <family val="3"/>
        <charset val="134"/>
      </rPr>
      <t>C020210_x000D_</t>
    </r>
    <phoneticPr fontId="0" type="noConversion"/>
  </si>
  <si>
    <t>transAmount，交易金额
transCurrencyCode，交易币种（RMB：人民币）
transAccount，交易卡号或账号（转账必输）
transAccountType，交易卡号或账号类型（转账必输）
organizationCode，经办机构号（CommonData传入）
oppositeAccount，对方卡号或账号（转账必输）
oppositeAccountType，对方卡号或账户类型（转账必输）</t>
  </si>
  <si>
    <t>系统内取款—单位业务TB010101020002</t>
  </si>
  <si>
    <t>如果“付款人同城异地标志”为异地（计费系统判断），则C020210</t>
  </si>
  <si>
    <t>XBANK2.0结算挂账场景名称及编码</t>
  </si>
  <si>
    <r>
      <rPr>
        <sz val="12"/>
        <rFont val="宋体"/>
        <family val="3"/>
        <charset val="134"/>
      </rPr>
      <t>个人系统内汇划手续费（</t>
    </r>
    <r>
      <rPr>
        <sz val="12"/>
        <rFont val="Times New Roman"/>
        <family val="1"/>
      </rPr>
      <t>R020130</t>
    </r>
    <r>
      <rPr>
        <sz val="12"/>
        <rFont val="宋体"/>
        <family val="3"/>
        <charset val="134"/>
      </rPr>
      <t>）</t>
    </r>
    <r>
      <rPr>
        <sz val="12"/>
        <rFont val="Times New Roman"/>
        <family val="1"/>
      </rPr>
      <t xml:space="preserve">
</t>
    </r>
    <r>
      <rPr>
        <sz val="12"/>
        <rFont val="宋体"/>
        <family val="3"/>
        <charset val="134"/>
      </rPr>
      <t>个人境内外币汇划手续费</t>
    </r>
    <r>
      <rPr>
        <sz val="12"/>
        <rFont val="Times New Roman"/>
        <family val="1"/>
      </rPr>
      <t xml:space="preserve">(R020140)
</t>
    </r>
    <r>
      <rPr>
        <sz val="12"/>
        <rFont val="宋体"/>
        <family val="3"/>
        <charset val="134"/>
      </rPr>
      <t>个人系统内外币异地通兑手续费（</t>
    </r>
    <r>
      <rPr>
        <sz val="12"/>
        <rFont val="Times New Roman"/>
        <family val="1"/>
      </rPr>
      <t>R010040</t>
    </r>
    <r>
      <rPr>
        <sz val="12"/>
        <rFont val="宋体"/>
        <family val="3"/>
        <charset val="134"/>
      </rPr>
      <t>）</t>
    </r>
    <r>
      <rPr>
        <sz val="12"/>
        <rFont val="Times New Roman"/>
        <family val="1"/>
      </rPr>
      <t xml:space="preserve">
</t>
    </r>
    <r>
      <rPr>
        <sz val="12"/>
        <rFont val="宋体"/>
        <family val="3"/>
        <charset val="134"/>
      </rPr>
      <t>对公系统内汇划手续费（</t>
    </r>
    <r>
      <rPr>
        <sz val="12"/>
        <rFont val="Times New Roman"/>
        <family val="1"/>
      </rPr>
      <t>C020210</t>
    </r>
    <r>
      <rPr>
        <sz val="12"/>
        <rFont val="宋体"/>
        <family val="3"/>
        <charset val="134"/>
      </rPr>
      <t>）</t>
    </r>
    <r>
      <rPr>
        <sz val="12"/>
        <rFont val="Times New Roman"/>
        <family val="1"/>
      </rPr>
      <t xml:space="preserve">
</t>
    </r>
    <r>
      <rPr>
        <sz val="12"/>
        <rFont val="宋体"/>
        <family val="3"/>
        <charset val="134"/>
      </rPr>
      <t>对公境内外币汇划手续费（</t>
    </r>
    <r>
      <rPr>
        <sz val="12"/>
        <rFont val="Times New Roman"/>
        <family val="1"/>
      </rPr>
      <t>C020800</t>
    </r>
    <r>
      <rPr>
        <sz val="12"/>
        <rFont val="宋体"/>
        <family val="3"/>
        <charset val="134"/>
      </rPr>
      <t>）</t>
    </r>
    <r>
      <rPr>
        <sz val="12"/>
        <rFont val="Times New Roman"/>
        <family val="1"/>
      </rPr>
      <t xml:space="preserve">
</t>
    </r>
    <r>
      <rPr>
        <sz val="12"/>
        <rFont val="宋体"/>
        <family val="3"/>
        <charset val="134"/>
      </rPr>
      <t>个人现金汇款（</t>
    </r>
    <r>
      <rPr>
        <sz val="12"/>
        <rFont val="Times New Roman"/>
        <family val="1"/>
      </rPr>
      <t>R020010</t>
    </r>
    <r>
      <rPr>
        <sz val="12"/>
        <rFont val="宋体"/>
        <family val="3"/>
        <charset val="134"/>
      </rPr>
      <t>）</t>
    </r>
    <r>
      <rPr>
        <sz val="12"/>
        <rFont val="Times New Roman"/>
        <family val="1"/>
      </rPr>
      <t xml:space="preserve">
</t>
    </r>
    <r>
      <rPr>
        <sz val="12"/>
        <rFont val="宋体"/>
        <family val="3"/>
        <charset val="134"/>
      </rPr>
      <t>个人系统内人民币异地通兑手续费（</t>
    </r>
    <r>
      <rPr>
        <sz val="12"/>
        <rFont val="Times New Roman"/>
        <family val="1"/>
      </rPr>
      <t>R010020</t>
    </r>
    <r>
      <rPr>
        <sz val="12"/>
        <rFont val="宋体"/>
        <family val="3"/>
        <charset val="134"/>
      </rPr>
      <t>）</t>
    </r>
    <r>
      <rPr>
        <sz val="12"/>
        <rFont val="Times New Roman"/>
        <family val="1"/>
      </rPr>
      <t xml:space="preserve">
</t>
    </r>
    <r>
      <rPr>
        <sz val="12"/>
        <rFont val="宋体"/>
        <family val="3"/>
        <charset val="134"/>
      </rPr>
      <t>个人系统内外币异地通存手续费（</t>
    </r>
    <r>
      <rPr>
        <sz val="12"/>
        <rFont val="Times New Roman"/>
        <family val="1"/>
      </rPr>
      <t>R010030</t>
    </r>
    <r>
      <rPr>
        <sz val="12"/>
        <rFont val="宋体"/>
        <family val="3"/>
        <charset val="134"/>
      </rPr>
      <t>）</t>
    </r>
    <r>
      <rPr>
        <sz val="10"/>
        <color rgb="FFFF0000"/>
        <rFont val="宋体"/>
        <family val="3"/>
        <charset val="134"/>
      </rPr>
      <t xml:space="preserve">
</t>
    </r>
    <r>
      <rPr>
        <sz val="10"/>
        <rFont val="宋体"/>
        <family val="3"/>
        <charset val="134"/>
      </rPr>
      <t>_x000D_</t>
    </r>
    <phoneticPr fontId="0" type="noConversion"/>
  </si>
  <si>
    <t xml:space="preserve">结算挂账-本转TB018802000001（对私）
结算挂账-本转TB018802001001（对公）
电子汇兑-本转
TB010301010001
</t>
  </si>
  <si>
    <r>
      <rPr>
        <sz val="12"/>
        <rFont val="Times New Roman"/>
        <family val="1"/>
      </rPr>
      <t xml:space="preserve">20120918
20120928
</t>
    </r>
    <r>
      <rPr>
        <sz val="10"/>
        <color rgb="FFFF0000"/>
        <rFont val="宋体"/>
        <family val="3"/>
        <charset val="134"/>
      </rPr>
      <t>20130412_x000D_</t>
    </r>
    <phoneticPr fontId="0" type="noConversion"/>
  </si>
  <si>
    <t>电子汇兑-大额TB018802000101</t>
  </si>
  <si>
    <t>结算挂账-大额TB018802000101（对私）
结算挂账-大额TB018802001101（对公）</t>
  </si>
  <si>
    <t>如果“客户类型”为单位，“币种”为人民币，则C020790
如果“客户类型”为个人，“币种”为人民币，经办机构为陕西省，“汇路”为“1202”，则R020210；
如果“客户类型”为个人，“币种”为人民币，经办机构不等于陕西省，“汇路”为“1202”，则R020780
如果“客户类型”为其他，“币种”为人民币，“汇路”为“1202”，则R020010；</t>
  </si>
  <si>
    <t>结算挂账-小额TB018802000201（对私）
结算挂账-小额TB018802001201（对公）</t>
  </si>
  <si>
    <r>
      <rPr>
        <sz val="10"/>
        <rFont val="宋体"/>
        <family val="3"/>
        <charset val="134"/>
      </rPr>
      <t>20120922</t>
    </r>
    <r>
      <rPr>
        <strike/>
        <sz val="10"/>
        <rFont val="宋体"/>
        <family val="3"/>
        <charset val="134"/>
      </rPr>
      <t xml:space="preserve">
</t>
    </r>
    <r>
      <rPr>
        <sz val="10"/>
        <rFont val="宋体"/>
        <family val="3"/>
        <charset val="134"/>
      </rPr>
      <t>20120928_x000D_</t>
    </r>
    <phoneticPr fontId="0" type="noConversion"/>
  </si>
  <si>
    <t>结算挂账-同城票交TB018802000301</t>
  </si>
  <si>
    <t>transAmount, 交易金额
organizationCode，经办机构号（CommonData传入）
transAccount，交易卡号或账号
transAccountType，交易卡号或账号类型
transCurrencyCode，交易币种</t>
  </si>
  <si>
    <t>结算挂账-同城票交TB018802000301
结算挂账-个人业务（取款、转账）TB018802000901</t>
  </si>
  <si>
    <r>
      <rPr>
        <sz val="12"/>
        <rFont val="Times New Roman"/>
        <family val="1"/>
      </rPr>
      <t xml:space="preserve">transAmount, </t>
    </r>
    <r>
      <rPr>
        <sz val="12"/>
        <rFont val="宋体"/>
        <family val="3"/>
        <charset val="134"/>
      </rPr>
      <t>交易金额</t>
    </r>
    <r>
      <rPr>
        <sz val="12"/>
        <rFont val="Times New Roman"/>
        <family val="1"/>
      </rPr>
      <t xml:space="preserve">
customerType</t>
    </r>
    <r>
      <rPr>
        <sz val="12"/>
        <rFont val="宋体"/>
        <family val="3"/>
        <charset val="134"/>
      </rPr>
      <t>，客户类型</t>
    </r>
    <r>
      <rPr>
        <sz val="12"/>
        <rFont val="Times New Roman"/>
        <family val="1"/>
      </rPr>
      <t xml:space="preserve"> </t>
    </r>
    <r>
      <rPr>
        <strike/>
        <sz val="10"/>
        <rFont val="宋体"/>
        <family val="3"/>
        <charset val="134"/>
      </rPr>
      <t xml:space="preserve">
</t>
    </r>
    <r>
      <rPr>
        <sz val="10"/>
        <rFont val="宋体"/>
        <family val="3"/>
        <charset val="134"/>
      </rPr>
      <t>transCurrencyCode</t>
    </r>
    <r>
      <rPr>
        <sz val="10"/>
        <rFont val="宋体"/>
        <family val="3"/>
        <charset val="134"/>
      </rPr>
      <t>，交易币种</t>
    </r>
    <r>
      <rPr>
        <sz val="10"/>
        <rFont val="宋体"/>
        <family val="3"/>
        <charset val="134"/>
      </rPr>
      <t>_x000D_</t>
    </r>
    <phoneticPr fontId="0" type="noConversion"/>
  </si>
  <si>
    <t>结算挂账-外币支付TB018802000401</t>
  </si>
  <si>
    <t xml:space="preserve">现金签发现金银行汇票手续费（R020860）
个人银行汇票签发手续费（R020190）
个人签发银行本票手续费（清分机本票）（R020170）
对公签发银行本票手续费（清分机本票）（C020330）
对公签发银行汇票手续费（C020350）
对公银行本票签发手续费(非清分机本票) （C020570）
对私银行本票签发手续费(非清分机本票) （R020200）                   </t>
  </si>
  <si>
    <t>transAmount, 交易金额
voucherType，凭证种类
customerType，客户类型（0：个人  1：单位  9：其他）
cashFlag，现金转账类型（0：现金，1：转账）
transCurrencyCode，交易币种</t>
  </si>
  <si>
    <t>结算挂账-本票TB018802000501（对私本票）
结算挂账-本票TB018802001501（对公本票）
结算挂账-汇票TB018802000601（对私汇票）
结算挂账-汇票TB018802001601（对公汇票）</t>
  </si>
  <si>
    <r>
      <rPr>
        <sz val="12"/>
        <rFont val="Times New Roman"/>
        <family val="1"/>
      </rPr>
      <t xml:space="preserve">20120922
</t>
    </r>
    <r>
      <rPr>
        <sz val="10"/>
        <color rgb="FFFF0000"/>
        <rFont val="宋体"/>
        <family val="3"/>
        <charset val="134"/>
      </rPr>
      <t>20121127_x000D_</t>
    </r>
    <phoneticPr fontId="0" type="noConversion"/>
  </si>
  <si>
    <t>E180010</t>
  </si>
  <si>
    <t>资产管理类理财业务收入</t>
  </si>
  <si>
    <t>个人资产管理类理财手续费</t>
  </si>
  <si>
    <t>5104030100</t>
  </si>
  <si>
    <t>D28</t>
  </si>
  <si>
    <t>个人理财业务收入</t>
  </si>
  <si>
    <t>喻宏伟</t>
  </si>
  <si>
    <t>陶欣</t>
  </si>
  <si>
    <t>E180020</t>
  </si>
  <si>
    <t>交易类理财业务收入</t>
  </si>
  <si>
    <t>个人交易类理财业务手续费</t>
  </si>
  <si>
    <t>E180040</t>
  </si>
  <si>
    <t>其他理财业务收入</t>
  </si>
  <si>
    <t>个人其他理财业务收入</t>
  </si>
  <si>
    <t>E190030</t>
  </si>
  <si>
    <t>基金认购业务收入</t>
  </si>
  <si>
    <t>个人基金认购手续费</t>
  </si>
  <si>
    <t>杨鹏</t>
  </si>
  <si>
    <t>徐正荣</t>
  </si>
  <si>
    <t>E190040</t>
  </si>
  <si>
    <t>基金申购业务收入</t>
  </si>
  <si>
    <t>个人基金申购手续费</t>
  </si>
  <si>
    <t>E190070</t>
  </si>
  <si>
    <t>基金赎回业务收入</t>
  </si>
  <si>
    <t>个人基金赎回手续费</t>
  </si>
  <si>
    <t>综合收费（柜面）/产品收费（柜面）/产品收费（渠道）</t>
  </si>
  <si>
    <t>E250010</t>
  </si>
  <si>
    <t>代理保险业务手续费</t>
  </si>
  <si>
    <t>个人代理保险业务手续费</t>
  </si>
  <si>
    <t>代理保险业务收入</t>
  </si>
  <si>
    <t>曹青</t>
  </si>
  <si>
    <t>E260010</t>
  </si>
  <si>
    <t>凭证式国债提兑</t>
  </si>
  <si>
    <t>凭证式国债提兑手续费</t>
  </si>
  <si>
    <t>客户提兑时收取，入经办支行收入</t>
  </si>
  <si>
    <t>代理国债业务收入</t>
  </si>
  <si>
    <t>马超</t>
  </si>
  <si>
    <t>楼烨</t>
  </si>
  <si>
    <t>E260020</t>
  </si>
  <si>
    <t>储蓄式国债提兑</t>
  </si>
  <si>
    <t>储蓄式国债提兑手续费</t>
  </si>
  <si>
    <t>E190160</t>
  </si>
  <si>
    <t>基金业务代销费</t>
  </si>
  <si>
    <t>个人基金代销费</t>
  </si>
  <si>
    <t>E180250</t>
  </si>
  <si>
    <t>信托代收代付</t>
  </si>
  <si>
    <t>个人信托代收付手续费</t>
  </si>
  <si>
    <t>产品收费（渠道）</t>
  </si>
  <si>
    <t>E180260</t>
  </si>
  <si>
    <t>私募股权投资基金金代收代付</t>
  </si>
  <si>
    <t>个人私募股权投资资金代收付手续费</t>
  </si>
  <si>
    <t>E180270</t>
  </si>
  <si>
    <t>撮合业务资金代理收付</t>
  </si>
  <si>
    <t>个人撮合业务资金代理收付手续费</t>
  </si>
  <si>
    <t>E180280</t>
  </si>
  <si>
    <t>个人信托公司财务顾问费</t>
  </si>
  <si>
    <t>E180290</t>
  </si>
  <si>
    <t>私募股权基金财务顾问</t>
  </si>
  <si>
    <t>个人私募股权基金财务顾问费</t>
  </si>
  <si>
    <t>E180300</t>
  </si>
  <si>
    <t>撮合业务理财顾问</t>
  </si>
  <si>
    <t>个人撮合业务理财顾问费</t>
  </si>
  <si>
    <t>E180310</t>
  </si>
  <si>
    <t>撮合业务资金（账户）监管</t>
  </si>
  <si>
    <t>个人撮合业务资金（账户）监管费</t>
  </si>
  <si>
    <t>E180320</t>
  </si>
  <si>
    <t>撮合业务系统平台使用</t>
  </si>
  <si>
    <t>个人撮合业务系统平台使用费</t>
  </si>
  <si>
    <t>E180330</t>
  </si>
  <si>
    <t>特定账户资金监管类托管</t>
  </si>
  <si>
    <t>个人特定账户资金监管类托管费</t>
  </si>
  <si>
    <r>
      <rPr>
        <strike/>
        <sz val="10"/>
        <color rgb="FFFF0000"/>
        <rFont val="宋体"/>
        <family val="3"/>
        <charset val="134"/>
      </rPr>
      <t>5002060100</t>
    </r>
    <r>
      <rPr>
        <sz val="10"/>
        <color rgb="FFFF0000"/>
        <rFont val="宋体"/>
        <family val="3"/>
        <charset val="134"/>
      </rPr>
      <t xml:space="preserve">
5002530100_x000D_</t>
    </r>
    <phoneticPr fontId="0" type="noConversion"/>
  </si>
  <si>
    <r>
      <rPr>
        <strike/>
        <sz val="10"/>
        <color rgb="FFFF0000"/>
        <rFont val="宋体"/>
        <family val="3"/>
        <charset val="134"/>
      </rPr>
      <t>42106</t>
    </r>
    <r>
      <rPr>
        <sz val="10"/>
        <color rgb="FFFF0000"/>
        <rFont val="宋体"/>
        <family val="3"/>
        <charset val="134"/>
      </rPr>
      <t xml:space="preserve">
42203_x000D_</t>
    </r>
    <phoneticPr fontId="0" type="noConversion"/>
  </si>
  <si>
    <r>
      <rPr>
        <strike/>
        <sz val="10"/>
        <color rgb="FFFF0000"/>
        <rFont val="宋体"/>
        <family val="3"/>
        <charset val="134"/>
      </rPr>
      <t>D16</t>
    </r>
    <r>
      <rPr>
        <sz val="10"/>
        <color rgb="FFFF0000"/>
        <rFont val="宋体"/>
        <family val="3"/>
        <charset val="134"/>
      </rPr>
      <t xml:space="preserve">
D24_x000D_</t>
    </r>
    <phoneticPr fontId="0" type="noConversion"/>
  </si>
  <si>
    <r>
      <rPr>
        <strike/>
        <sz val="10"/>
        <color rgb="FFFF0000"/>
        <rFont val="宋体"/>
        <family val="3"/>
        <charset val="134"/>
      </rPr>
      <t>单位托管和年金业务收入</t>
    </r>
    <r>
      <rPr>
        <sz val="10"/>
        <color rgb="FFFF0000"/>
        <rFont val="宋体"/>
        <family val="3"/>
        <charset val="134"/>
      </rPr>
      <t xml:space="preserve">
</t>
    </r>
    <r>
      <rPr>
        <sz val="10"/>
        <color rgb="FFFF0000"/>
        <rFont val="宋体"/>
        <family val="3"/>
        <charset val="134"/>
      </rPr>
      <t>个人代理业务收入</t>
    </r>
    <r>
      <rPr>
        <sz val="10"/>
        <color rgb="FFFF0000"/>
        <rFont val="宋体"/>
        <family val="3"/>
        <charset val="134"/>
      </rPr>
      <t>_x000D_</t>
    </r>
    <phoneticPr fontId="0" type="noConversion"/>
  </si>
  <si>
    <r>
      <rPr>
        <strike/>
        <sz val="10"/>
        <color rgb="FFFF0000"/>
        <rFont val="宋体"/>
        <family val="3"/>
        <charset val="134"/>
      </rPr>
      <t>009999</t>
    </r>
    <r>
      <rPr>
        <sz val="10"/>
        <color rgb="FFFF0000"/>
        <rFont val="宋体"/>
        <family val="3"/>
        <charset val="134"/>
      </rPr>
      <t xml:space="preserve">
000007_x000D_</t>
    </r>
    <phoneticPr fontId="0" type="noConversion"/>
  </si>
  <si>
    <r>
      <rPr>
        <strike/>
        <sz val="10"/>
        <color rgb="FFFF0000"/>
        <rFont val="宋体"/>
        <family val="3"/>
        <charset val="134"/>
      </rPr>
      <t>其他托管业务收入</t>
    </r>
    <r>
      <rPr>
        <sz val="10"/>
        <color rgb="FFFF0000"/>
        <rFont val="宋体"/>
        <family val="3"/>
        <charset val="134"/>
      </rPr>
      <t xml:space="preserve">
</t>
    </r>
    <r>
      <rPr>
        <sz val="10"/>
        <color rgb="FFFF0000"/>
        <rFont val="宋体"/>
        <family val="3"/>
        <charset val="134"/>
      </rPr>
      <t>资金监管业务收入</t>
    </r>
    <r>
      <rPr>
        <sz val="10"/>
        <color rgb="FFFF0000"/>
        <rFont val="宋体"/>
        <family val="3"/>
        <charset val="134"/>
      </rPr>
      <t>_x000D_</t>
    </r>
    <phoneticPr fontId="0" type="noConversion"/>
  </si>
  <si>
    <t>E180440</t>
  </si>
  <si>
    <t>特定资产管理业务</t>
  </si>
  <si>
    <t>个人特定资产管理业务手续费</t>
  </si>
  <si>
    <t>E180460</t>
  </si>
  <si>
    <t>个人TSS信托代收付手续费</t>
  </si>
  <si>
    <t>代理信托业务收入</t>
  </si>
  <si>
    <t>S24003A</t>
  </si>
  <si>
    <t>S240800</t>
  </si>
  <si>
    <t>代扣委托人利息税</t>
  </si>
  <si>
    <t>000026</t>
  </si>
  <si>
    <t>代缴个人所得税</t>
  </si>
  <si>
    <t>S240810</t>
  </si>
  <si>
    <t>个人委托贷款</t>
  </si>
  <si>
    <t>代扣委托人营业税</t>
  </si>
  <si>
    <t>000027</t>
  </si>
  <si>
    <t>代缴营业税及附加</t>
  </si>
  <si>
    <t>E290010</t>
  </si>
  <si>
    <t>杭州柜面通手续费收入</t>
  </si>
  <si>
    <t>尹璇璇</t>
  </si>
  <si>
    <t>金剑虹</t>
  </si>
  <si>
    <t>E180610</t>
  </si>
  <si>
    <t>对私资产管理类理财业务收入（私人银行）</t>
  </si>
  <si>
    <t>资产管理类理财业务管理费（私人银行）</t>
  </si>
  <si>
    <t>5104040100</t>
  </si>
  <si>
    <t>42108</t>
  </si>
  <si>
    <t>D18</t>
  </si>
  <si>
    <t>单位理财业务收入</t>
  </si>
  <si>
    <r>
      <rPr>
        <sz val="10"/>
        <color rgb="FF000000"/>
        <rFont val="宋体"/>
        <family val="3"/>
        <charset val="134"/>
      </rPr>
      <t xml:space="preserve">20121207
</t>
    </r>
    <r>
      <rPr>
        <sz val="10"/>
        <color rgb="FFFF0000"/>
        <rFont val="宋体"/>
        <family val="3"/>
        <charset val="134"/>
      </rPr>
      <t>20130627_x000D_</t>
    </r>
    <phoneticPr fontId="0" type="noConversion"/>
  </si>
  <si>
    <t>E180620</t>
  </si>
  <si>
    <t>对私资产管理类理财业务托管费收入（私人银行）</t>
  </si>
  <si>
    <t>资产管理类理财业务托管费（私人银行）</t>
  </si>
  <si>
    <r>
      <rPr>
        <strike/>
        <sz val="10"/>
        <color rgb="FFFF0000"/>
        <rFont val="宋体"/>
        <family val="3"/>
        <charset val="134"/>
      </rPr>
      <t>5002060100</t>
    </r>
    <r>
      <rPr>
        <sz val="10"/>
        <color rgb="FFFF0000"/>
        <rFont val="宋体"/>
        <family val="3"/>
        <charset val="134"/>
      </rPr>
      <t xml:space="preserve">
5104040100_x000D_</t>
    </r>
    <phoneticPr fontId="0" type="noConversion"/>
  </si>
  <si>
    <r>
      <rPr>
        <strike/>
        <sz val="10"/>
        <color rgb="FFFF0000"/>
        <rFont val="宋体"/>
        <family val="3"/>
        <charset val="134"/>
      </rPr>
      <t>42106</t>
    </r>
    <r>
      <rPr>
        <sz val="10"/>
        <color rgb="FFFF0000"/>
        <rFont val="宋体"/>
        <family val="3"/>
        <charset val="134"/>
      </rPr>
      <t xml:space="preserve">
42108_x000D_</t>
    </r>
    <phoneticPr fontId="0" type="noConversion"/>
  </si>
  <si>
    <r>
      <rPr>
        <strike/>
        <sz val="10"/>
        <color rgb="FFFF0000"/>
        <rFont val="宋体"/>
        <family val="3"/>
        <charset val="134"/>
      </rPr>
      <t>D16</t>
    </r>
    <r>
      <rPr>
        <sz val="10"/>
        <color rgb="FFFF0000"/>
        <rFont val="宋体"/>
        <family val="3"/>
        <charset val="134"/>
      </rPr>
      <t xml:space="preserve">
D18_x000D_</t>
    </r>
    <phoneticPr fontId="0" type="noConversion"/>
  </si>
  <si>
    <r>
      <rPr>
        <strike/>
        <sz val="10"/>
        <color rgb="FFFF0000"/>
        <rFont val="宋体"/>
        <family val="3"/>
        <charset val="134"/>
      </rPr>
      <t>单位托管和年金业务收入</t>
    </r>
    <r>
      <rPr>
        <sz val="10"/>
        <color rgb="FFFF0000"/>
        <rFont val="宋体"/>
        <family val="3"/>
        <charset val="134"/>
      </rPr>
      <t xml:space="preserve">
</t>
    </r>
    <r>
      <rPr>
        <sz val="10"/>
        <color rgb="FFFF0000"/>
        <rFont val="宋体"/>
        <family val="3"/>
        <charset val="134"/>
      </rPr>
      <t>单位理财业务收入</t>
    </r>
    <r>
      <rPr>
        <sz val="10"/>
        <color rgb="FFFF0000"/>
        <rFont val="宋体"/>
        <family val="3"/>
        <charset val="134"/>
      </rPr>
      <t>_x000D_</t>
    </r>
    <phoneticPr fontId="0" type="noConversion"/>
  </si>
  <si>
    <r>
      <rPr>
        <strike/>
        <sz val="10"/>
        <color rgb="FFFF0000"/>
        <rFont val="宋体"/>
        <family val="3"/>
        <charset val="134"/>
      </rPr>
      <t>000206</t>
    </r>
    <r>
      <rPr>
        <sz val="10"/>
        <color rgb="FFFF0000"/>
        <rFont val="宋体"/>
        <family val="3"/>
        <charset val="134"/>
      </rPr>
      <t xml:space="preserve">
009999_x000D_</t>
    </r>
    <phoneticPr fontId="0" type="noConversion"/>
  </si>
  <si>
    <r>
      <rPr>
        <strike/>
        <sz val="10"/>
        <color rgb="FFFF0000"/>
        <rFont val="宋体"/>
        <family val="3"/>
        <charset val="134"/>
      </rPr>
      <t>银行理财托管业务收入</t>
    </r>
    <r>
      <rPr>
        <sz val="10"/>
        <color rgb="FFFF0000"/>
        <rFont val="宋体"/>
        <family val="3"/>
        <charset val="134"/>
      </rPr>
      <t xml:space="preserve">
</t>
    </r>
    <r>
      <rPr>
        <sz val="10"/>
        <color rgb="FFFF0000"/>
        <rFont val="宋体"/>
        <family val="3"/>
        <charset val="134"/>
      </rPr>
      <t>其他理财业务收入</t>
    </r>
    <r>
      <rPr>
        <sz val="10"/>
        <color rgb="FFFF0000"/>
        <rFont val="宋体"/>
        <family val="3"/>
        <charset val="134"/>
      </rPr>
      <t>_x000D_</t>
    </r>
    <phoneticPr fontId="0" type="noConversion"/>
  </si>
  <si>
    <r>
      <rPr>
        <sz val="10"/>
        <color rgb="FF000000"/>
        <rFont val="宋体"/>
        <family val="3"/>
        <charset val="134"/>
      </rPr>
      <t xml:space="preserve">20121207
</t>
    </r>
    <r>
      <rPr>
        <sz val="10"/>
        <color rgb="FFFF0000"/>
        <rFont val="宋体"/>
        <family val="3"/>
        <charset val="134"/>
      </rPr>
      <t>20130627_x000D_</t>
    </r>
    <phoneticPr fontId="0" type="noConversion"/>
  </si>
  <si>
    <t>E180630</t>
  </si>
  <si>
    <t>对私资产管理类理财业务前端费收入（私人银行）</t>
  </si>
  <si>
    <t>资产管理类理财业务前端费（私人银行）</t>
  </si>
  <si>
    <t>资产管理类理财业务前端费收入</t>
  </si>
  <si>
    <r>
      <rPr>
        <sz val="10"/>
        <color rgb="FF000000"/>
        <rFont val="宋体"/>
        <family val="3"/>
        <charset val="134"/>
      </rPr>
      <t xml:space="preserve">20121207
</t>
    </r>
    <r>
      <rPr>
        <sz val="10"/>
        <color rgb="FFFF0000"/>
        <rFont val="宋体"/>
        <family val="3"/>
        <charset val="134"/>
      </rPr>
      <t>20130627_x000D_</t>
    </r>
    <phoneticPr fontId="0" type="noConversion"/>
  </si>
  <si>
    <t>E180640</t>
  </si>
  <si>
    <t>对私资产管理类理财业务财务顾问费收入（私人银行）</t>
  </si>
  <si>
    <t>资产管理类理财业务财务顾问费（私人银行）</t>
  </si>
  <si>
    <t>资产管理类理财业务财务顾问费收入</t>
  </si>
  <si>
    <r>
      <rPr>
        <sz val="10"/>
        <color rgb="FF000000"/>
        <rFont val="宋体"/>
        <family val="3"/>
        <charset val="134"/>
      </rPr>
      <t xml:space="preserve">20121207
</t>
    </r>
    <r>
      <rPr>
        <sz val="10"/>
        <color rgb="FFFF0000"/>
        <rFont val="宋体"/>
        <family val="3"/>
        <charset val="134"/>
      </rPr>
      <t>20130627_x000D_</t>
    </r>
    <phoneticPr fontId="0" type="noConversion"/>
  </si>
  <si>
    <t>E180650</t>
  </si>
  <si>
    <t>对私资产管理类理财业务监管费收入（私人银行）</t>
  </si>
  <si>
    <t>资产管理类理财业务监管费（私人银行）</t>
  </si>
  <si>
    <t>资产管理类理财业务监管费收入</t>
  </si>
  <si>
    <r>
      <rPr>
        <sz val="10"/>
        <color rgb="FF000000"/>
        <rFont val="宋体"/>
        <family val="3"/>
        <charset val="134"/>
      </rPr>
      <t xml:space="preserve">20121207
</t>
    </r>
    <r>
      <rPr>
        <sz val="10"/>
        <color rgb="FFFF0000"/>
        <rFont val="宋体"/>
        <family val="3"/>
        <charset val="134"/>
      </rPr>
      <t>20130627_x000D_</t>
    </r>
    <phoneticPr fontId="0" type="noConversion"/>
  </si>
  <si>
    <t>E180660</t>
  </si>
  <si>
    <t>其他理财业务收入（私人银行）</t>
  </si>
  <si>
    <t>对私其他理财业务收入（私人银行）</t>
  </si>
  <si>
    <r>
      <rPr>
        <sz val="10"/>
        <color rgb="FF000000"/>
        <rFont val="宋体"/>
        <family val="3"/>
        <charset val="134"/>
      </rPr>
      <t xml:space="preserve">20121207
</t>
    </r>
    <r>
      <rPr>
        <sz val="10"/>
        <color rgb="FFFF0000"/>
        <rFont val="宋体"/>
        <family val="3"/>
        <charset val="134"/>
      </rPr>
      <t>20130627_x000D_</t>
    </r>
    <phoneticPr fontId="0" type="noConversion"/>
  </si>
  <si>
    <t>E310010</t>
  </si>
  <si>
    <t>宁波同城手续费清算收入</t>
  </si>
  <si>
    <t>包安琴</t>
  </si>
  <si>
    <r>
      <rPr>
        <strike/>
        <sz val="10"/>
        <color rgb="FF000000"/>
        <rFont val="宋体"/>
        <family val="3"/>
        <charset val="134"/>
      </rPr>
      <t>待定</t>
    </r>
    <r>
      <rPr>
        <sz val="10"/>
        <rFont val="宋体"/>
        <family val="3"/>
        <charset val="134"/>
      </rPr>
      <t xml:space="preserve">
20130412_x000D_</t>
    </r>
    <phoneticPr fontId="0" type="noConversion"/>
  </si>
  <si>
    <t>E100150</t>
  </si>
  <si>
    <t>银联手续费收入</t>
  </si>
  <si>
    <t>银联支付</t>
  </si>
  <si>
    <t>程峰</t>
  </si>
  <si>
    <r>
      <rPr>
        <strike/>
        <sz val="10"/>
        <color rgb="FF000000"/>
        <rFont val="宋体"/>
        <family val="3"/>
        <charset val="134"/>
      </rPr>
      <t>20130504</t>
    </r>
    <r>
      <rPr>
        <sz val="10"/>
        <rFont val="宋体"/>
        <family val="3"/>
        <charset val="134"/>
      </rPr>
      <t xml:space="preserve">
</t>
    </r>
    <r>
      <rPr>
        <strike/>
        <sz val="10"/>
        <rFont val="宋体"/>
        <family val="3"/>
        <charset val="134"/>
      </rPr>
      <t>待定</t>
    </r>
    <r>
      <rPr>
        <sz val="10"/>
        <rFont val="宋体"/>
        <family val="3"/>
        <charset val="134"/>
      </rPr>
      <t xml:space="preserve">
20130517_x000D_</t>
    </r>
    <phoneticPr fontId="0" type="noConversion"/>
  </si>
  <si>
    <t>E180670</t>
  </si>
  <si>
    <t>保险业务代理收付费（私人银行）</t>
  </si>
  <si>
    <r>
      <rPr>
        <strike/>
        <sz val="10"/>
        <color rgb="FFFF0000"/>
        <rFont val="宋体"/>
        <family val="3"/>
        <charset val="134"/>
      </rPr>
      <t>待定</t>
    </r>
    <r>
      <rPr>
        <strike/>
        <sz val="10"/>
        <color rgb="FFFF0000"/>
        <rFont val="宋体"/>
        <family val="3"/>
        <charset val="134"/>
      </rPr>
      <t xml:space="preserve">
</t>
    </r>
    <r>
      <rPr>
        <sz val="10"/>
        <color rgb="FFFF0000"/>
        <rFont val="宋体"/>
        <family val="3"/>
        <charset val="134"/>
      </rPr>
      <t>20131219_x000D_</t>
    </r>
    <phoneticPr fontId="0" type="noConversion"/>
  </si>
  <si>
    <t>京保监许可[2009]98号</t>
  </si>
  <si>
    <t>E180680</t>
  </si>
  <si>
    <t>信托代收代付（立项）</t>
  </si>
  <si>
    <t>个人信托代收付手续费（立项）</t>
  </si>
  <si>
    <r>
      <rPr>
        <strike/>
        <sz val="10"/>
        <color rgb="FFFF0000"/>
        <rFont val="宋体"/>
        <family val="3"/>
        <charset val="134"/>
      </rPr>
      <t>待定</t>
    </r>
    <r>
      <rPr>
        <strike/>
        <sz val="10"/>
        <color rgb="FFFF0000"/>
        <rFont val="宋体"/>
        <family val="3"/>
        <charset val="134"/>
      </rPr>
      <t xml:space="preserve">
</t>
    </r>
    <r>
      <rPr>
        <sz val="10"/>
        <color rgb="FFFF0000"/>
        <rFont val="宋体"/>
        <family val="3"/>
        <charset val="134"/>
      </rPr>
      <t>20131219_x000D_</t>
    </r>
    <phoneticPr fontId="0" type="noConversion"/>
  </si>
  <si>
    <t>民银发【2009】432号</t>
  </si>
  <si>
    <t>E180690</t>
  </si>
  <si>
    <t>私募股权投资基金金代收代付（立项）</t>
  </si>
  <si>
    <t>个人私募股权投资资金代收付手续费（立项）</t>
  </si>
  <si>
    <r>
      <rPr>
        <strike/>
        <sz val="10"/>
        <color rgb="FFFF0000"/>
        <rFont val="宋体"/>
        <family val="3"/>
        <charset val="134"/>
      </rPr>
      <t>待定</t>
    </r>
    <r>
      <rPr>
        <strike/>
        <sz val="10"/>
        <color rgb="FFFF0000"/>
        <rFont val="宋体"/>
        <family val="3"/>
        <charset val="134"/>
      </rPr>
      <t xml:space="preserve">
</t>
    </r>
    <r>
      <rPr>
        <sz val="10"/>
        <color rgb="FFFF0000"/>
        <rFont val="宋体"/>
        <family val="3"/>
        <charset val="134"/>
      </rPr>
      <t>20131219_x000D_</t>
    </r>
    <phoneticPr fontId="0" type="noConversion"/>
  </si>
  <si>
    <t>民银发【2010】111号
民银发【2010】112号
民银发【2010】146号
民银报【2012】121号</t>
  </si>
  <si>
    <t>特定资产管理业务（立项）</t>
  </si>
  <si>
    <t>个人特定资产管理业务手续费（立项）</t>
  </si>
  <si>
    <t>E360010</t>
  </si>
  <si>
    <t>个人通存业务手续费（南京电子同城）</t>
  </si>
  <si>
    <t>个人通存业务手续费（南京）</t>
  </si>
  <si>
    <t>董建露</t>
  </si>
  <si>
    <t>周凡</t>
  </si>
  <si>
    <t>20140101</t>
  </si>
  <si>
    <t>C16001A</t>
  </si>
  <si>
    <t>H16001A</t>
  </si>
  <si>
    <t>信用证开立</t>
  </si>
  <si>
    <t>进口信用证开证</t>
  </si>
  <si>
    <t>进口信用证业务收入</t>
  </si>
  <si>
    <t>权久彤</t>
  </si>
  <si>
    <t>李超</t>
  </si>
  <si>
    <t>C16002A</t>
  </si>
  <si>
    <t>H16002A</t>
  </si>
  <si>
    <t>信用证修改</t>
  </si>
  <si>
    <t>C16003A</t>
  </si>
  <si>
    <t>H16003A</t>
  </si>
  <si>
    <t>信用证撤证</t>
  </si>
  <si>
    <t>进口信用证注销</t>
  </si>
  <si>
    <t>C16004A</t>
  </si>
  <si>
    <t>H160040</t>
  </si>
  <si>
    <t>信用证承兑</t>
  </si>
  <si>
    <t>进口信用证承兑</t>
  </si>
  <si>
    <t>C16005A</t>
  </si>
  <si>
    <t>H16005A</t>
  </si>
  <si>
    <t>信用证付款</t>
  </si>
  <si>
    <t>进口信用证付款</t>
  </si>
  <si>
    <t>C16006A</t>
  </si>
  <si>
    <t>H16006A</t>
  </si>
  <si>
    <t>信用证进口代付</t>
  </si>
  <si>
    <t>进口代付业务收入</t>
  </si>
  <si>
    <t>C16007A</t>
  </si>
  <si>
    <t>H16007A</t>
  </si>
  <si>
    <t>保函开立</t>
  </si>
  <si>
    <t>开立涉外融资性保函</t>
  </si>
  <si>
    <t>C160110</t>
  </si>
  <si>
    <t>H160110</t>
  </si>
  <si>
    <t>备用信用证开立</t>
  </si>
  <si>
    <t>备用信用证开证</t>
  </si>
  <si>
    <t>C16012A</t>
  </si>
  <si>
    <t>H16012A</t>
  </si>
  <si>
    <t>备用信用证修改</t>
  </si>
  <si>
    <t>C160130</t>
  </si>
  <si>
    <t>H160130</t>
  </si>
  <si>
    <t>备用信用证撤证</t>
  </si>
  <si>
    <t>C16014A</t>
  </si>
  <si>
    <t>H16014A</t>
  </si>
  <si>
    <t>备用信用证付款</t>
  </si>
  <si>
    <t>C16014B</t>
  </si>
  <si>
    <t>F16014B</t>
  </si>
  <si>
    <t>备用信用证付款（扣境外）</t>
  </si>
  <si>
    <t>C16020A</t>
  </si>
  <si>
    <t>H16020A</t>
  </si>
  <si>
    <t>票据保付修改</t>
  </si>
  <si>
    <t>000011</t>
  </si>
  <si>
    <t>票据保付业务收入</t>
  </si>
  <si>
    <t>C160210</t>
  </si>
  <si>
    <t>H160210</t>
  </si>
  <si>
    <t>票据保付撤销</t>
  </si>
  <si>
    <t>C160230</t>
  </si>
  <si>
    <t>H160230</t>
  </si>
  <si>
    <t>提货担保开立</t>
  </si>
  <si>
    <t>提货担保</t>
  </si>
  <si>
    <t>其他担保业务收入</t>
  </si>
  <si>
    <t>C160250</t>
  </si>
  <si>
    <t>H160250</t>
  </si>
  <si>
    <t>进口代收登记</t>
  </si>
  <si>
    <t>进口代收</t>
  </si>
  <si>
    <t>进口代收业务收入</t>
  </si>
  <si>
    <t>C16026A</t>
  </si>
  <si>
    <t>H16026A</t>
  </si>
  <si>
    <t>进口代收修改</t>
  </si>
  <si>
    <t>C16026B</t>
  </si>
  <si>
    <t>H16026B</t>
  </si>
  <si>
    <t>C160270</t>
  </si>
  <si>
    <t>H160270</t>
  </si>
  <si>
    <t>进口代收承兑</t>
  </si>
  <si>
    <t>C16028A</t>
  </si>
  <si>
    <t>H16028A</t>
  </si>
  <si>
    <t>进口代收付款</t>
  </si>
  <si>
    <t>C16028B</t>
  </si>
  <si>
    <t>F16028B</t>
  </si>
  <si>
    <t>进口代收（扣境外）</t>
  </si>
  <si>
    <t>C160290</t>
  </si>
  <si>
    <t>H160290</t>
  </si>
  <si>
    <t>进口代收拒付</t>
  </si>
  <si>
    <t>C160300</t>
  </si>
  <si>
    <t>H160300</t>
  </si>
  <si>
    <t>进口代收退单</t>
  </si>
  <si>
    <t>C160310</t>
  </si>
  <si>
    <t>H160310</t>
  </si>
  <si>
    <t>进口代收无偿交单</t>
  </si>
  <si>
    <t>C160320</t>
  </si>
  <si>
    <t>H160320</t>
  </si>
  <si>
    <t>进口代收代付</t>
  </si>
  <si>
    <t>C16034A</t>
  </si>
  <si>
    <t>H16034A</t>
  </si>
  <si>
    <t>汇出汇款登记</t>
  </si>
  <si>
    <t>汇出汇款</t>
  </si>
  <si>
    <t>跨境外汇汇款业务收入</t>
  </si>
  <si>
    <t>C16035A</t>
  </si>
  <si>
    <t>H16035A</t>
  </si>
  <si>
    <t>汇出汇款修改</t>
  </si>
  <si>
    <t>C160360</t>
  </si>
  <si>
    <t>H160360</t>
  </si>
  <si>
    <t>汇出汇款止付</t>
  </si>
  <si>
    <t>C160370</t>
  </si>
  <si>
    <t>H160370</t>
  </si>
  <si>
    <t>汇出汇款销卷</t>
  </si>
  <si>
    <t>C160380</t>
  </si>
  <si>
    <t>H160380</t>
  </si>
  <si>
    <t>汇出汇款代付登记</t>
  </si>
  <si>
    <t>汇出汇款代付</t>
  </si>
  <si>
    <t>C16040A</t>
  </si>
  <si>
    <t>H16040A</t>
  </si>
  <si>
    <t>出口信用证通知</t>
  </si>
  <si>
    <t>出口信用证业务收入</t>
  </si>
  <si>
    <t>C16040B</t>
  </si>
  <si>
    <t>H16040B</t>
  </si>
  <si>
    <t>C16041A</t>
  </si>
  <si>
    <t>H16041A</t>
  </si>
  <si>
    <t>出口信用证通知修改</t>
  </si>
  <si>
    <t>出口信用证修改通知</t>
  </si>
  <si>
    <t>C16041B</t>
  </si>
  <si>
    <t>H16041B</t>
  </si>
  <si>
    <t>C16042A</t>
  </si>
  <si>
    <t>H16042A</t>
  </si>
  <si>
    <t>出口信用证通知修改拒绝</t>
  </si>
  <si>
    <t>C16042B</t>
  </si>
  <si>
    <t>H16042B</t>
  </si>
  <si>
    <t>C160430</t>
  </si>
  <si>
    <t>H160430</t>
  </si>
  <si>
    <t>出口信用证撤证通知</t>
  </si>
  <si>
    <t>出口信用证撤证手续费</t>
  </si>
  <si>
    <t>C160440</t>
  </si>
  <si>
    <t>H160440</t>
  </si>
  <si>
    <t>出口信用证转让</t>
  </si>
  <si>
    <t>出口信用证转证费</t>
  </si>
  <si>
    <t>C16045A</t>
  </si>
  <si>
    <t>H16045A</t>
  </si>
  <si>
    <t>出口议付登记</t>
  </si>
  <si>
    <t>出口信用证议付</t>
  </si>
  <si>
    <t>C16046A</t>
  </si>
  <si>
    <t>H16046A</t>
  </si>
  <si>
    <t>出口议付修改</t>
  </si>
  <si>
    <t>出口信用证换单</t>
  </si>
  <si>
    <t>C16046C</t>
  </si>
  <si>
    <t>H16046C</t>
  </si>
  <si>
    <t>C160480</t>
  </si>
  <si>
    <t>H160480</t>
  </si>
  <si>
    <t>出口议付催收</t>
  </si>
  <si>
    <t>出口信用证催收</t>
  </si>
  <si>
    <t>C160490</t>
  </si>
  <si>
    <t>H160490</t>
  </si>
  <si>
    <t>出口议付收汇解付</t>
  </si>
  <si>
    <t>出口福费廷收入（扣境外）</t>
  </si>
  <si>
    <t>000017</t>
  </si>
  <si>
    <t>福费廷业务收入</t>
  </si>
  <si>
    <t>C16049C</t>
  </si>
  <si>
    <t>H16049C</t>
  </si>
  <si>
    <t>C16050A</t>
  </si>
  <si>
    <t>H16050A</t>
  </si>
  <si>
    <t>出口议付退单</t>
  </si>
  <si>
    <t>出口信用证退单</t>
  </si>
  <si>
    <t>C16051A</t>
  </si>
  <si>
    <t>H16051A</t>
  </si>
  <si>
    <t>出口议付无偿交单</t>
  </si>
  <si>
    <t>出口信用证无偿交单</t>
  </si>
  <si>
    <t>C16052A</t>
  </si>
  <si>
    <t>F16052A</t>
  </si>
  <si>
    <t>出口议付福费廷转卖</t>
  </si>
  <si>
    <t>代理福费廷业务收入</t>
  </si>
  <si>
    <t>C160530</t>
  </si>
  <si>
    <t>H160530</t>
  </si>
  <si>
    <t>出口托收登记</t>
  </si>
  <si>
    <t>出口跟单托收</t>
  </si>
  <si>
    <t>出口托收业务收入</t>
  </si>
  <si>
    <t>C16054A</t>
  </si>
  <si>
    <t>H16054A</t>
  </si>
  <si>
    <t>出口托收修改</t>
  </si>
  <si>
    <t>出口托收换单</t>
  </si>
  <si>
    <t>C16054B</t>
  </si>
  <si>
    <t>H16054B</t>
  </si>
  <si>
    <t>C160550</t>
  </si>
  <si>
    <t>H160550</t>
  </si>
  <si>
    <t>出口托收换代收行</t>
  </si>
  <si>
    <t>C160560</t>
  </si>
  <si>
    <t>H160560</t>
  </si>
  <si>
    <t>出口托收催收</t>
  </si>
  <si>
    <t>C16057A</t>
  </si>
  <si>
    <t>H16057A</t>
  </si>
  <si>
    <t>出口托收解付</t>
  </si>
  <si>
    <t>C160580</t>
  </si>
  <si>
    <t>H160580</t>
  </si>
  <si>
    <t>出口托收退单</t>
  </si>
  <si>
    <t>C160590</t>
  </si>
  <si>
    <t>H160590</t>
  </si>
  <si>
    <t>出口托收无偿交单</t>
  </si>
  <si>
    <t>C160600</t>
  </si>
  <si>
    <t>H160600</t>
  </si>
  <si>
    <t>光票托收登记</t>
  </si>
  <si>
    <t>C160610</t>
  </si>
  <si>
    <t>H160610</t>
  </si>
  <si>
    <t>光票托收催收</t>
  </si>
  <si>
    <t>C16062A</t>
  </si>
  <si>
    <t>H160620</t>
  </si>
  <si>
    <t>光票托收解付</t>
  </si>
  <si>
    <t>C16063A</t>
  </si>
  <si>
    <t>F16063A</t>
  </si>
  <si>
    <t>汇入汇款退汇</t>
  </si>
  <si>
    <t>汇入汇款退汇（扣境外）</t>
  </si>
  <si>
    <t>C16063B</t>
  </si>
  <si>
    <t>H16063B</t>
  </si>
  <si>
    <t>汇入汇款-退汇</t>
  </si>
  <si>
    <t>C16064A</t>
  </si>
  <si>
    <t>H16064A</t>
  </si>
  <si>
    <t>出口保函通知</t>
  </si>
  <si>
    <t>外汇保函通知（融资性保函）</t>
  </si>
  <si>
    <t>C16064B</t>
  </si>
  <si>
    <t>H16064B</t>
  </si>
  <si>
    <t>外汇保函通知（非融资性保函）</t>
  </si>
  <si>
    <t>C16064C</t>
  </si>
  <si>
    <t>H16064C</t>
  </si>
  <si>
    <t>外汇保函通知（备用信用证）</t>
  </si>
  <si>
    <t>C16065A</t>
  </si>
  <si>
    <t>H16065A</t>
  </si>
  <si>
    <t>出口保函修改增额通知</t>
  </si>
  <si>
    <t>C16065B</t>
  </si>
  <si>
    <t>H16065B</t>
  </si>
  <si>
    <t>C16065C</t>
  </si>
  <si>
    <t>H16065C</t>
  </si>
  <si>
    <t>C16065D</t>
  </si>
  <si>
    <t>H16065D</t>
  </si>
  <si>
    <t>出口保函修改减额通知</t>
  </si>
  <si>
    <t>C16065E</t>
  </si>
  <si>
    <t>H16065E</t>
  </si>
  <si>
    <t>C16065F</t>
  </si>
  <si>
    <t>H16065F</t>
  </si>
  <si>
    <t>C16067A</t>
  </si>
  <si>
    <t>H16067A</t>
  </si>
  <si>
    <t>出口保函索款</t>
  </si>
  <si>
    <t>外汇保函索赔（融资性保函）</t>
  </si>
  <si>
    <t>C16067B</t>
  </si>
  <si>
    <t>H16067B</t>
  </si>
  <si>
    <t>外汇保函索赔（非融资性保函）</t>
  </si>
  <si>
    <t>C16067C</t>
  </si>
  <si>
    <t>H16067C</t>
  </si>
  <si>
    <t>外汇保函索赔（备用信用证）</t>
  </si>
  <si>
    <t>C160680</t>
  </si>
  <si>
    <t>H160680</t>
  </si>
  <si>
    <t>出口保函催收</t>
  </si>
  <si>
    <t>外汇保函索赔</t>
  </si>
  <si>
    <t>其他结算业务收入</t>
  </si>
  <si>
    <t>C16069A</t>
  </si>
  <si>
    <t>F16069A</t>
  </si>
  <si>
    <t>出口保函解付</t>
  </si>
  <si>
    <t>出口保函索赔</t>
  </si>
  <si>
    <t>C16070A</t>
  </si>
  <si>
    <t>H16070A</t>
  </si>
  <si>
    <t>国内信用证买方开证</t>
  </si>
  <si>
    <t>国内信用证开立</t>
  </si>
  <si>
    <t>国内信用证业务收入</t>
  </si>
  <si>
    <t>C16070B</t>
  </si>
  <si>
    <t>H16070B</t>
  </si>
  <si>
    <t>C16071A</t>
  </si>
  <si>
    <t>H16071A</t>
  </si>
  <si>
    <t>国内信用证买方修改</t>
  </si>
  <si>
    <t>国内信用证修改</t>
  </si>
  <si>
    <t>C16071B</t>
  </si>
  <si>
    <t>H16071B</t>
  </si>
  <si>
    <t>C16071C</t>
  </si>
  <si>
    <t>H16071C</t>
  </si>
  <si>
    <t>C16071D</t>
  </si>
  <si>
    <t>H16071D</t>
  </si>
  <si>
    <t>C16072A</t>
  </si>
  <si>
    <t>H16072A</t>
  </si>
  <si>
    <t>国内信用证买方撤证</t>
  </si>
  <si>
    <t>国内信用证撤证</t>
  </si>
  <si>
    <t>C16072B</t>
  </si>
  <si>
    <t>H16072B</t>
  </si>
  <si>
    <t>C160730</t>
  </si>
  <si>
    <t>H160730</t>
  </si>
  <si>
    <t>国内信用证买方承兑</t>
  </si>
  <si>
    <t>国内信用证付款确认</t>
  </si>
  <si>
    <t>C16074A</t>
  </si>
  <si>
    <t>H16074A</t>
  </si>
  <si>
    <t>国内信用证买方付款</t>
  </si>
  <si>
    <t>国内信用证付款</t>
  </si>
  <si>
    <t>C16074B</t>
  </si>
  <si>
    <t>F16074B</t>
  </si>
  <si>
    <t>国内信用证付款（扣受益人）</t>
  </si>
  <si>
    <t>C16075A</t>
  </si>
  <si>
    <t>H16075A</t>
  </si>
  <si>
    <t>国内买方代付登记</t>
  </si>
  <si>
    <t>国内信用证买方代付</t>
  </si>
  <si>
    <t>000102</t>
  </si>
  <si>
    <t>国内买方信用证代付业务收入</t>
  </si>
  <si>
    <t>C160770</t>
  </si>
  <si>
    <t>H160770</t>
  </si>
  <si>
    <t>国内证福费廷转卖</t>
  </si>
  <si>
    <t>国内福费廷收入</t>
  </si>
  <si>
    <t>C160780</t>
  </si>
  <si>
    <t>H160780</t>
  </si>
  <si>
    <t>国内信用证卖方来证通知</t>
  </si>
  <si>
    <t>国内信用证通知</t>
  </si>
  <si>
    <t>C16079A</t>
  </si>
  <si>
    <t>H16079A</t>
  </si>
  <si>
    <t>国内信用证卖方修改通知</t>
  </si>
  <si>
    <t>国内信用证修改通知</t>
  </si>
  <si>
    <t>C16079B</t>
  </si>
  <si>
    <t>H16079B</t>
  </si>
  <si>
    <t>C160800</t>
  </si>
  <si>
    <t>H160800</t>
  </si>
  <si>
    <t>国内信用证卖方撤证</t>
  </si>
  <si>
    <t>国内信用证注销</t>
  </si>
  <si>
    <t>C16081A</t>
  </si>
  <si>
    <t>H16081A</t>
  </si>
  <si>
    <t>国内信用证卖方委托收款</t>
  </si>
  <si>
    <t>国内信用证议付</t>
  </si>
  <si>
    <t>C16081C</t>
  </si>
  <si>
    <t>H16081C</t>
  </si>
  <si>
    <t>国内信用证委托收款</t>
  </si>
  <si>
    <t>C16081D</t>
  </si>
  <si>
    <t>H16081D</t>
  </si>
  <si>
    <t>C16081F</t>
  </si>
  <si>
    <t>H16081F</t>
  </si>
  <si>
    <t>C16082A</t>
  </si>
  <si>
    <t>H16082A</t>
  </si>
  <si>
    <t>国内信用证卖方退单</t>
  </si>
  <si>
    <t>国内信用证退单</t>
  </si>
  <si>
    <t>C16083A</t>
  </si>
  <si>
    <t>H16083A</t>
  </si>
  <si>
    <t>国内信用证卖方无偿交单</t>
  </si>
  <si>
    <t>国内信用证无偿交单</t>
  </si>
  <si>
    <t>C160840</t>
  </si>
  <si>
    <t>H160840</t>
  </si>
  <si>
    <t>国内信用证卖方催收</t>
  </si>
  <si>
    <t>国内信用证催收</t>
  </si>
  <si>
    <t>C16085A</t>
  </si>
  <si>
    <t>H16085A</t>
  </si>
  <si>
    <t>国内卖方代付登记</t>
  </si>
  <si>
    <t>国内信用证卖方代付</t>
  </si>
  <si>
    <t>000103</t>
  </si>
  <si>
    <t>国内卖方信用证代付业务收入</t>
  </si>
  <si>
    <t>C16087A</t>
  </si>
  <si>
    <t>H16087A</t>
  </si>
  <si>
    <t>出口代付登记</t>
  </si>
  <si>
    <t>出口代付</t>
  </si>
  <si>
    <t>出口代付业务收入</t>
  </si>
  <si>
    <t>C160890</t>
  </si>
  <si>
    <t>H160890</t>
  </si>
  <si>
    <t>买入外币票据</t>
  </si>
  <si>
    <t>C160930</t>
  </si>
  <si>
    <t>H160930</t>
  </si>
  <si>
    <t>授信承诺费</t>
  </si>
  <si>
    <t>C160940</t>
  </si>
  <si>
    <t>H160940</t>
  </si>
  <si>
    <t>融资单据处理费</t>
  </si>
  <si>
    <t>汇款项下融资单据处理费</t>
  </si>
  <si>
    <t>C16095A</t>
  </si>
  <si>
    <t>H16095A</t>
  </si>
  <si>
    <t>国内信用证</t>
  </si>
  <si>
    <t>C16095B</t>
  </si>
  <si>
    <t>H16095B</t>
  </si>
  <si>
    <t>自营国内福费廷手续费</t>
  </si>
  <si>
    <t>C16096A</t>
  </si>
  <si>
    <t>H16096A</t>
  </si>
  <si>
    <t>TSU基础信息处理费</t>
  </si>
  <si>
    <t>C16096B</t>
  </si>
  <si>
    <t>H16096B</t>
  </si>
  <si>
    <t>TSU单据处理费</t>
  </si>
  <si>
    <t>C16096C</t>
  </si>
  <si>
    <t>H16096C</t>
  </si>
  <si>
    <t>TSU通讯费</t>
  </si>
  <si>
    <t>H160990</t>
  </si>
  <si>
    <t>国内保理买方代付</t>
  </si>
  <si>
    <t>H161040</t>
  </si>
  <si>
    <t>国内保理卖方代付</t>
  </si>
  <si>
    <t>H16107A</t>
  </si>
  <si>
    <t>应收账款池融资项下应收账款管理</t>
  </si>
  <si>
    <t>应收账款池融资项下应收账款管理费（国内）</t>
  </si>
  <si>
    <t>H16107B</t>
  </si>
  <si>
    <t>应收账款池融资项下应收账款管理（国际）</t>
  </si>
  <si>
    <t>H16108A</t>
  </si>
  <si>
    <t>信保短险融资项下应收账款管理</t>
  </si>
  <si>
    <t>信保短险融资项下应收账款管理费（国内）</t>
  </si>
  <si>
    <t>H16108B</t>
  </si>
  <si>
    <t>信保短险融资项下应收账款管理（国际）</t>
  </si>
  <si>
    <t>H16109A</t>
  </si>
  <si>
    <t>结构性交易服务费</t>
  </si>
  <si>
    <t>结构性贸易融资业务融资服务费</t>
  </si>
  <si>
    <r>
      <rPr>
        <strike/>
        <sz val="10"/>
        <color rgb="FFFF0000"/>
        <rFont val="宋体"/>
        <family val="3"/>
        <charset val="134"/>
      </rPr>
      <t>5002010100</t>
    </r>
    <r>
      <rPr>
        <sz val="10"/>
        <color rgb="FFFF0000"/>
        <rFont val="宋体"/>
        <family val="3"/>
        <charset val="134"/>
      </rPr>
      <t xml:space="preserve">
5002030100_x000D_</t>
    </r>
    <phoneticPr fontId="0" type="noConversion"/>
  </si>
  <si>
    <t>H16109B</t>
  </si>
  <si>
    <t>结构性交易安排费</t>
  </si>
  <si>
    <t>结构性贸易融资业务结构安排费</t>
  </si>
  <si>
    <t>其他顾问业务收入</t>
  </si>
  <si>
    <t>H16110A</t>
  </si>
  <si>
    <t>进口信用证退单</t>
  </si>
  <si>
    <t>H16110B</t>
  </si>
  <si>
    <t>进口信用证不符点费</t>
  </si>
  <si>
    <t>H16110C</t>
  </si>
  <si>
    <t>进口信用证无偿交单</t>
  </si>
  <si>
    <t>H16110D</t>
  </si>
  <si>
    <t>进口信用证拒付</t>
  </si>
  <si>
    <t>H16111A</t>
  </si>
  <si>
    <t>汇出汇款退汇</t>
  </si>
  <si>
    <t>H16111B</t>
  </si>
  <si>
    <t>汇出汇款挂失</t>
  </si>
  <si>
    <t>H16112A</t>
  </si>
  <si>
    <t>出口信用证转通知</t>
  </si>
  <si>
    <t>H16112B</t>
  </si>
  <si>
    <t>出口信用证预通知</t>
  </si>
  <si>
    <t>H16112C</t>
  </si>
  <si>
    <t>出口信用证注销</t>
  </si>
  <si>
    <t>H16112D</t>
  </si>
  <si>
    <t>出口议付</t>
  </si>
  <si>
    <t>出口信用证验单</t>
  </si>
  <si>
    <t>H16112E</t>
  </si>
  <si>
    <t>出口信用证保兑</t>
  </si>
  <si>
    <t>H16112F</t>
  </si>
  <si>
    <t>出口信用证承兑</t>
  </si>
  <si>
    <t>H16112G</t>
  </si>
  <si>
    <t>出口信用证付款</t>
  </si>
  <si>
    <t>H161130</t>
  </si>
  <si>
    <t>汇入汇款-转汇</t>
  </si>
  <si>
    <t>H16114A</t>
  </si>
  <si>
    <t>境内外币汇款-汇出</t>
  </si>
  <si>
    <t>H16114B</t>
  </si>
  <si>
    <t>境内外币汇款-汇入汇款退汇</t>
  </si>
  <si>
    <t>H16115A</t>
  </si>
  <si>
    <t>国内信用证不符点</t>
  </si>
  <si>
    <t>H16115B</t>
  </si>
  <si>
    <t>国内信用证拒付</t>
  </si>
  <si>
    <t>H16115C</t>
  </si>
  <si>
    <t>H16115D</t>
  </si>
  <si>
    <t>国内信用证委托收款验单</t>
  </si>
  <si>
    <t>H161160</t>
  </si>
  <si>
    <t>出口托收退票</t>
  </si>
  <si>
    <t>H161170</t>
  </si>
  <si>
    <t>出售旅行支票</t>
  </si>
  <si>
    <t>000018</t>
  </si>
  <si>
    <t>H161180</t>
  </si>
  <si>
    <t>买入旅行支票</t>
  </si>
  <si>
    <t>H16119A</t>
  </si>
  <si>
    <t>开立保函</t>
  </si>
  <si>
    <t>开立涉外投标保函</t>
  </si>
  <si>
    <t>H16119B</t>
  </si>
  <si>
    <t>开立涉外履约保函</t>
  </si>
  <si>
    <t>H16119C</t>
  </si>
  <si>
    <t>开立涉外付款保函</t>
  </si>
  <si>
    <t>H16119D</t>
  </si>
  <si>
    <t>开立涉外预付款保函</t>
  </si>
  <si>
    <t>H161200</t>
  </si>
  <si>
    <t>开立关税保函</t>
  </si>
  <si>
    <t>H161210</t>
  </si>
  <si>
    <t xml:space="preserve">开立其他涉外保函 </t>
  </si>
  <si>
    <t>H161220</t>
  </si>
  <si>
    <t>转开代理行外汇保函</t>
  </si>
  <si>
    <t>H16123A</t>
  </si>
  <si>
    <t>保函修改</t>
  </si>
  <si>
    <t>涉外保函修改(融资性)</t>
  </si>
  <si>
    <t>H16123B</t>
  </si>
  <si>
    <t>涉外保函修改(非融资性)</t>
  </si>
  <si>
    <t>H16124A</t>
  </si>
  <si>
    <t>保函注销</t>
  </si>
  <si>
    <t>涉外保函注销(融资性)</t>
  </si>
  <si>
    <t>H16124B</t>
  </si>
  <si>
    <t>涉外保函注销(非融资性)</t>
  </si>
  <si>
    <t>H16125A</t>
  </si>
  <si>
    <t>保函赔付</t>
  </si>
  <si>
    <t>涉外保函赔付(融资性)</t>
  </si>
  <si>
    <t>H16125B</t>
  </si>
  <si>
    <t>涉外保函赔付(非融资性)</t>
  </si>
  <si>
    <t>H16126A</t>
  </si>
  <si>
    <t>保函通知</t>
  </si>
  <si>
    <t>涉外保函通知(融资性)</t>
  </si>
  <si>
    <t>H16127B</t>
  </si>
  <si>
    <t>涉外保函通知(非融资性)</t>
  </si>
  <si>
    <t>H16128A</t>
  </si>
  <si>
    <t>保函索赔</t>
  </si>
  <si>
    <t>涉外保函索赔(融资性)</t>
  </si>
  <si>
    <t>H16129B</t>
  </si>
  <si>
    <t>涉外保函索赔(非融资性)</t>
  </si>
  <si>
    <t>H161310</t>
  </si>
  <si>
    <t>查询</t>
  </si>
  <si>
    <t>查询费</t>
  </si>
  <si>
    <t>H161320</t>
  </si>
  <si>
    <t>电报费</t>
  </si>
  <si>
    <t>邮电费</t>
  </si>
  <si>
    <t>H161340</t>
  </si>
  <si>
    <t>付款</t>
  </si>
  <si>
    <t>小币种跨币种支付</t>
  </si>
  <si>
    <t>跨币种支付业务收入</t>
  </si>
  <si>
    <t>H161350</t>
  </si>
  <si>
    <t>保函意向</t>
  </si>
  <si>
    <t>涉外保函意向书</t>
  </si>
  <si>
    <t>保函意向书业务收入</t>
  </si>
  <si>
    <t>H161360</t>
  </si>
  <si>
    <t>H161370</t>
  </si>
  <si>
    <t>H161380</t>
  </si>
  <si>
    <t>国际信贷安排费</t>
  </si>
  <si>
    <t>H161390</t>
  </si>
  <si>
    <t>国际信贷代理费</t>
  </si>
  <si>
    <t>H161400</t>
  </si>
  <si>
    <t>国际信贷管理费</t>
  </si>
  <si>
    <t>H161410</t>
  </si>
  <si>
    <t>国际信贷承诺费</t>
  </si>
  <si>
    <t>H161420</t>
  </si>
  <si>
    <t>国际信贷账户监管费</t>
  </si>
  <si>
    <t>H161430</t>
  </si>
  <si>
    <t>国际信贷提前还款费</t>
  </si>
  <si>
    <t>H161440</t>
  </si>
  <si>
    <t>国际信贷风险承担费</t>
  </si>
  <si>
    <t>H161500</t>
  </si>
  <si>
    <t>信贷证明</t>
  </si>
  <si>
    <t>H161510</t>
  </si>
  <si>
    <t>H161520</t>
  </si>
  <si>
    <t>H161530</t>
  </si>
  <si>
    <t>动产融资\仓单融资\出口退税托管贷款\其他融资单据处理</t>
  </si>
  <si>
    <t>F180050</t>
  </si>
  <si>
    <t>对公资产管理类理财业务收入</t>
  </si>
  <si>
    <t>资产管理类理财业务管理费</t>
  </si>
  <si>
    <t>F180060</t>
  </si>
  <si>
    <t>对公交易类理财业务收入</t>
  </si>
  <si>
    <t>交易类理财业务管理费</t>
  </si>
  <si>
    <t>F180080</t>
  </si>
  <si>
    <t>对公资产管理类理财业务前端费收入</t>
  </si>
  <si>
    <t>资产管理类理财业务前端费</t>
  </si>
  <si>
    <t>F180090</t>
  </si>
  <si>
    <t>对公资产管理类理财业务财务顾问费收入</t>
  </si>
  <si>
    <t>资产管理类理财业务财务顾问费</t>
  </si>
  <si>
    <t>F180100</t>
  </si>
  <si>
    <t>对公资产管理类理财业务监管费收入</t>
  </si>
  <si>
    <t>资产管理类理财业务监管费</t>
  </si>
  <si>
    <t>F180120</t>
  </si>
  <si>
    <t>对公交易类理财业务前端费收入</t>
  </si>
  <si>
    <t>交易类理财业务前端费</t>
  </si>
  <si>
    <t>交易类理财业务前端费收入</t>
  </si>
  <si>
    <t>F180130</t>
  </si>
  <si>
    <t>对公交易类理财业务财务顾问费收入</t>
  </si>
  <si>
    <t>交易类理财业务财务顾问费</t>
  </si>
  <si>
    <t>交易类理财业务财务顾问费收入</t>
  </si>
  <si>
    <t>F180140</t>
  </si>
  <si>
    <t>对公交易类理财业务监管费收入</t>
  </si>
  <si>
    <t>交易类理财业务监管费</t>
  </si>
  <si>
    <t>交易类理财业务监管费收入</t>
  </si>
  <si>
    <t>F180160</t>
  </si>
  <si>
    <t xml:space="preserve">其他理财业务收入 </t>
  </si>
  <si>
    <t>对公其他理财业务收入</t>
  </si>
  <si>
    <t>F190100</t>
  </si>
  <si>
    <t>单位基金认购手续费</t>
  </si>
  <si>
    <t>F190120</t>
  </si>
  <si>
    <t>单位基金申购手续费</t>
  </si>
  <si>
    <t>F190140</t>
  </si>
  <si>
    <t>单位基金赎回手续费</t>
  </si>
  <si>
    <t>F260030</t>
  </si>
  <si>
    <t xml:space="preserve">凭证式国债承销
</t>
  </si>
  <si>
    <t>凭证式国债承销手续费</t>
  </si>
  <si>
    <t>发行结束后，财政部向我行返承销手续费，分行留20%，向分支行分配80%</t>
  </si>
  <si>
    <t>F260040</t>
  </si>
  <si>
    <t>储蓄式国债承销</t>
  </si>
  <si>
    <t>储蓄式国债承销手续费</t>
  </si>
  <si>
    <t>F260050</t>
  </si>
  <si>
    <t>记账式国债账户开户</t>
  </si>
  <si>
    <t>记账式国债账户开户费</t>
  </si>
  <si>
    <t>我行代中央国债公司收取，每户收2元钱，挂账，每个季度向中央国债公司划付</t>
  </si>
  <si>
    <t>F270010</t>
  </si>
  <si>
    <t xml:space="preserve">无头贷记款挂账退汇扣费 </t>
  </si>
  <si>
    <t xml:space="preserve"> 单位国际结算
业务收入</t>
  </si>
  <si>
    <t>孙凯</t>
  </si>
  <si>
    <t>宋佳</t>
  </si>
  <si>
    <t>F190170</t>
  </si>
  <si>
    <t>单位基金代销费</t>
  </si>
  <si>
    <t>代理基金
业务收入</t>
  </si>
  <si>
    <t>F180340</t>
  </si>
  <si>
    <t>对公信托代收付手续费</t>
  </si>
  <si>
    <t>F180350</t>
  </si>
  <si>
    <t>私募股权投资基金代收代付</t>
  </si>
  <si>
    <t>对公私募股权投资资金代收付手续费</t>
  </si>
  <si>
    <t>F180360</t>
  </si>
  <si>
    <t>对公撮合业务资金代理收付手续费</t>
  </si>
  <si>
    <t>F180370</t>
  </si>
  <si>
    <t>对公信托公司财务顾问费</t>
  </si>
  <si>
    <t>F180380</t>
  </si>
  <si>
    <t>对公私募股权基金财务顾问费</t>
  </si>
  <si>
    <t>F180390</t>
  </si>
  <si>
    <t>对公撮合业务理财顾问费</t>
  </si>
  <si>
    <t>F180400</t>
  </si>
  <si>
    <t>对公撮合业务资金（账户）监管费</t>
  </si>
  <si>
    <t>F180410</t>
  </si>
  <si>
    <t>对公撮合业务系统平台使用费</t>
  </si>
  <si>
    <t>F180420</t>
  </si>
  <si>
    <t>对公特定账户资金监管类托管费</t>
  </si>
  <si>
    <r>
      <rPr>
        <strike/>
        <sz val="10"/>
        <color rgb="FFFF0000"/>
        <rFont val="宋体"/>
        <family val="3"/>
        <charset val="134"/>
      </rPr>
      <t>5002060100</t>
    </r>
    <r>
      <rPr>
        <sz val="10"/>
        <color rgb="FFFF0000"/>
        <rFont val="宋体"/>
        <family val="3"/>
        <charset val="134"/>
      </rPr>
      <t xml:space="preserve">
5002530100_x000D_</t>
    </r>
    <phoneticPr fontId="0" type="noConversion"/>
  </si>
  <si>
    <r>
      <rPr>
        <strike/>
        <sz val="10"/>
        <color rgb="FFFF0000"/>
        <rFont val="宋体"/>
        <family val="3"/>
        <charset val="134"/>
      </rPr>
      <t>42106</t>
    </r>
    <r>
      <rPr>
        <sz val="10"/>
        <color rgb="FFFF0000"/>
        <rFont val="宋体"/>
        <family val="3"/>
        <charset val="134"/>
      </rPr>
      <t xml:space="preserve">
42203_x000D_</t>
    </r>
    <phoneticPr fontId="0" type="noConversion"/>
  </si>
  <si>
    <r>
      <rPr>
        <strike/>
        <sz val="10"/>
        <color rgb="FFFF0000"/>
        <rFont val="宋体"/>
        <family val="3"/>
        <charset val="134"/>
      </rPr>
      <t>D16</t>
    </r>
    <r>
      <rPr>
        <sz val="10"/>
        <color rgb="FFFF0000"/>
        <rFont val="宋体"/>
        <family val="3"/>
        <charset val="134"/>
      </rPr>
      <t xml:space="preserve">
D24_x000D_</t>
    </r>
    <phoneticPr fontId="0" type="noConversion"/>
  </si>
  <si>
    <r>
      <rPr>
        <strike/>
        <sz val="10"/>
        <color rgb="FFFF0000"/>
        <rFont val="宋体"/>
        <family val="3"/>
        <charset val="134"/>
      </rPr>
      <t>单位托管和年金业务收入</t>
    </r>
    <r>
      <rPr>
        <sz val="10"/>
        <color rgb="FFFF0000"/>
        <rFont val="宋体"/>
        <family val="3"/>
        <charset val="134"/>
      </rPr>
      <t xml:space="preserve">
</t>
    </r>
    <r>
      <rPr>
        <sz val="10"/>
        <color rgb="FFFF0000"/>
        <rFont val="宋体"/>
        <family val="3"/>
        <charset val="134"/>
      </rPr>
      <t>个人代理业务收入</t>
    </r>
    <r>
      <rPr>
        <sz val="10"/>
        <color rgb="FFFF0000"/>
        <rFont val="宋体"/>
        <family val="3"/>
        <charset val="134"/>
      </rPr>
      <t>_x000D_</t>
    </r>
    <phoneticPr fontId="0" type="noConversion"/>
  </si>
  <si>
    <r>
      <rPr>
        <strike/>
        <sz val="10"/>
        <color rgb="FFFF0000"/>
        <rFont val="宋体"/>
        <family val="3"/>
        <charset val="134"/>
      </rPr>
      <t>009999</t>
    </r>
    <r>
      <rPr>
        <sz val="10"/>
        <color rgb="FFFF0000"/>
        <rFont val="宋体"/>
        <family val="3"/>
        <charset val="134"/>
      </rPr>
      <t xml:space="preserve">
000007_x000D_</t>
    </r>
    <phoneticPr fontId="0" type="noConversion"/>
  </si>
  <si>
    <r>
      <rPr>
        <strike/>
        <sz val="10"/>
        <color rgb="FFFF0000"/>
        <rFont val="宋体"/>
        <family val="3"/>
        <charset val="134"/>
      </rPr>
      <t>其他托管业务收入</t>
    </r>
    <r>
      <rPr>
        <sz val="10"/>
        <color rgb="FFFF0000"/>
        <rFont val="宋体"/>
        <family val="3"/>
        <charset val="134"/>
      </rPr>
      <t xml:space="preserve">
</t>
    </r>
    <r>
      <rPr>
        <sz val="10"/>
        <color rgb="FFFF0000"/>
        <rFont val="宋体"/>
        <family val="3"/>
        <charset val="134"/>
      </rPr>
      <t>资金监管业务收入</t>
    </r>
    <r>
      <rPr>
        <sz val="10"/>
        <color rgb="FFFF0000"/>
        <rFont val="宋体"/>
        <family val="3"/>
        <charset val="134"/>
      </rPr>
      <t>_x000D_</t>
    </r>
    <phoneticPr fontId="0" type="noConversion"/>
  </si>
  <si>
    <t>F180430</t>
  </si>
  <si>
    <t>对公特定资产管理业务手续费</t>
  </si>
  <si>
    <t>收到人行计费返</t>
  </si>
  <si>
    <t>收到人行计费返还手续费</t>
  </si>
  <si>
    <t>孙江涛</t>
  </si>
  <si>
    <t>F180470</t>
  </si>
  <si>
    <t>对公TSS信托代收付手续费</t>
  </si>
  <si>
    <t>C160190</t>
  </si>
  <si>
    <t>H160190</t>
  </si>
  <si>
    <t>票据保付开立</t>
  </si>
  <si>
    <t>海外票据保付</t>
  </si>
  <si>
    <t>H240190</t>
  </si>
  <si>
    <t>代收委托人利息收入所得税</t>
  </si>
  <si>
    <t>2711120100</t>
  </si>
  <si>
    <t>26600</t>
  </si>
  <si>
    <t>543</t>
  </si>
  <si>
    <t>F240820</t>
  </si>
  <si>
    <t>H240830</t>
  </si>
  <si>
    <t>对公贷款</t>
  </si>
  <si>
    <t>代扣客户印花税</t>
  </si>
  <si>
    <t>2711510100</t>
  </si>
  <si>
    <t>应收税金</t>
  </si>
  <si>
    <t>代扣缴客户印花税</t>
  </si>
  <si>
    <t>H240840</t>
  </si>
  <si>
    <t>2711530100</t>
  </si>
  <si>
    <t>C070420
C070300</t>
  </si>
  <si>
    <t>H070300</t>
  </si>
  <si>
    <t>电子商务手续费</t>
  </si>
  <si>
    <t>电子商务业务收入</t>
  </si>
  <si>
    <t>F180550</t>
  </si>
  <si>
    <t>对公资产管理类理财业务收入（私人银行）</t>
  </si>
  <si>
    <r>
      <rPr>
        <sz val="12"/>
        <rFont val="Times New Roman"/>
        <family val="1"/>
      </rPr>
      <t xml:space="preserve">20121207
</t>
    </r>
    <r>
      <rPr>
        <sz val="10"/>
        <color rgb="FFFF0000"/>
        <rFont val="宋体"/>
        <family val="3"/>
        <charset val="134"/>
      </rPr>
      <t>20130627_x000D_</t>
    </r>
    <phoneticPr fontId="0" type="noConversion"/>
  </si>
  <si>
    <t>F180560</t>
  </si>
  <si>
    <t>对公资产管理类理财业务托管费收入（私人银行）</t>
  </si>
  <si>
    <r>
      <rPr>
        <strike/>
        <sz val="10"/>
        <color rgb="FFFF0000"/>
        <rFont val="宋体"/>
        <family val="3"/>
        <charset val="134"/>
      </rPr>
      <t>5002060100</t>
    </r>
    <r>
      <rPr>
        <sz val="10"/>
        <color rgb="FFFF0000"/>
        <rFont val="宋体"/>
        <family val="3"/>
        <charset val="134"/>
      </rPr>
      <t xml:space="preserve">
5104040100_x000D_</t>
    </r>
    <phoneticPr fontId="0" type="noConversion"/>
  </si>
  <si>
    <r>
      <rPr>
        <strike/>
        <sz val="10"/>
        <color rgb="FFFF0000"/>
        <rFont val="宋体"/>
        <family val="3"/>
        <charset val="134"/>
      </rPr>
      <t>42106</t>
    </r>
    <r>
      <rPr>
        <sz val="10"/>
        <color rgb="FFFF0000"/>
        <rFont val="宋体"/>
        <family val="3"/>
        <charset val="134"/>
      </rPr>
      <t xml:space="preserve">
42108_x000D_</t>
    </r>
    <phoneticPr fontId="0" type="noConversion"/>
  </si>
  <si>
    <r>
      <rPr>
        <strike/>
        <sz val="10"/>
        <color rgb="FFFF0000"/>
        <rFont val="宋体"/>
        <family val="3"/>
        <charset val="134"/>
      </rPr>
      <t>D16</t>
    </r>
    <r>
      <rPr>
        <sz val="10"/>
        <color rgb="FFFF0000"/>
        <rFont val="宋体"/>
        <family val="3"/>
        <charset val="134"/>
      </rPr>
      <t xml:space="preserve">
D18_x000D_</t>
    </r>
    <phoneticPr fontId="0" type="noConversion"/>
  </si>
  <si>
    <r>
      <rPr>
        <strike/>
        <sz val="10"/>
        <color rgb="FFFF0000"/>
        <rFont val="宋体"/>
        <family val="3"/>
        <charset val="134"/>
      </rPr>
      <t>单位托管和年金业务收入</t>
    </r>
    <r>
      <rPr>
        <sz val="10"/>
        <color rgb="FFFF0000"/>
        <rFont val="宋体"/>
        <family val="3"/>
        <charset val="134"/>
      </rPr>
      <t xml:space="preserve">
</t>
    </r>
    <r>
      <rPr>
        <sz val="10"/>
        <color rgb="FFFF0000"/>
        <rFont val="宋体"/>
        <family val="3"/>
        <charset val="134"/>
      </rPr>
      <t>单位理财业务收入</t>
    </r>
    <r>
      <rPr>
        <sz val="10"/>
        <color rgb="FFFF0000"/>
        <rFont val="宋体"/>
        <family val="3"/>
        <charset val="134"/>
      </rPr>
      <t>_x000D_</t>
    </r>
    <phoneticPr fontId="0" type="noConversion"/>
  </si>
  <si>
    <r>
      <rPr>
        <strike/>
        <sz val="10"/>
        <color rgb="FFFF0000"/>
        <rFont val="宋体"/>
        <family val="3"/>
        <charset val="134"/>
      </rPr>
      <t>000206</t>
    </r>
    <r>
      <rPr>
        <sz val="10"/>
        <color rgb="FFFF0000"/>
        <rFont val="宋体"/>
        <family val="3"/>
        <charset val="134"/>
      </rPr>
      <t xml:space="preserve">
009999_x000D_</t>
    </r>
    <phoneticPr fontId="0" type="noConversion"/>
  </si>
  <si>
    <r>
      <rPr>
        <strike/>
        <sz val="10"/>
        <color rgb="FFFF0000"/>
        <rFont val="宋体"/>
        <family val="3"/>
        <charset val="134"/>
      </rPr>
      <t>银行理财托管业务收入</t>
    </r>
    <r>
      <rPr>
        <sz val="10"/>
        <color rgb="FFFF0000"/>
        <rFont val="宋体"/>
        <family val="3"/>
        <charset val="134"/>
      </rPr>
      <t xml:space="preserve">
</t>
    </r>
    <r>
      <rPr>
        <sz val="10"/>
        <color rgb="FFFF0000"/>
        <rFont val="宋体"/>
        <family val="3"/>
        <charset val="134"/>
      </rPr>
      <t>其他理财业务收入</t>
    </r>
    <r>
      <rPr>
        <sz val="10"/>
        <color rgb="FFFF0000"/>
        <rFont val="宋体"/>
        <family val="3"/>
        <charset val="134"/>
      </rPr>
      <t>_x000D_</t>
    </r>
    <phoneticPr fontId="0" type="noConversion"/>
  </si>
  <si>
    <r>
      <rPr>
        <sz val="12"/>
        <rFont val="Times New Roman"/>
        <family val="1"/>
      </rPr>
      <t xml:space="preserve">20121207
</t>
    </r>
    <r>
      <rPr>
        <sz val="10"/>
        <color rgb="FFFF0000"/>
        <rFont val="宋体"/>
        <family val="3"/>
        <charset val="134"/>
      </rPr>
      <t>20130627_x000D_</t>
    </r>
    <phoneticPr fontId="0" type="noConversion"/>
  </si>
  <si>
    <t>F180570</t>
  </si>
  <si>
    <t>对公资产管理类理财业务前端费收入（私人银行）</t>
  </si>
  <si>
    <r>
      <rPr>
        <sz val="12"/>
        <rFont val="Times New Roman"/>
        <family val="1"/>
      </rPr>
      <t xml:space="preserve">20121207
</t>
    </r>
    <r>
      <rPr>
        <sz val="10"/>
        <color rgb="FFFF0000"/>
        <rFont val="宋体"/>
        <family val="3"/>
        <charset val="134"/>
      </rPr>
      <t>20130627_x000D_</t>
    </r>
    <phoneticPr fontId="0" type="noConversion"/>
  </si>
  <si>
    <t>F180580</t>
  </si>
  <si>
    <t>对公资产管理类理财业务财务顾问费收入（私人银行）</t>
  </si>
  <si>
    <r>
      <rPr>
        <sz val="12"/>
        <rFont val="Times New Roman"/>
        <family val="1"/>
      </rPr>
      <t xml:space="preserve">20121207
</t>
    </r>
    <r>
      <rPr>
        <sz val="10"/>
        <color rgb="FFFF0000"/>
        <rFont val="宋体"/>
        <family val="3"/>
        <charset val="134"/>
      </rPr>
      <t>20130627_x000D_</t>
    </r>
    <phoneticPr fontId="0" type="noConversion"/>
  </si>
  <si>
    <t>F180590</t>
  </si>
  <si>
    <t>对公资产管理类理财业务监管费收入（私人银行）</t>
  </si>
  <si>
    <r>
      <rPr>
        <sz val="12"/>
        <rFont val="Times New Roman"/>
        <family val="1"/>
      </rPr>
      <t xml:space="preserve">20121207
</t>
    </r>
    <r>
      <rPr>
        <sz val="10"/>
        <color rgb="FFFF0000"/>
        <rFont val="宋体"/>
        <family val="3"/>
        <charset val="134"/>
      </rPr>
      <t>20130627_x000D_</t>
    </r>
    <phoneticPr fontId="0" type="noConversion"/>
  </si>
  <si>
    <t>对公其他理财业务收入（私人银行）</t>
  </si>
  <si>
    <r>
      <rPr>
        <sz val="12"/>
        <rFont val="Times New Roman"/>
        <family val="1"/>
      </rPr>
      <t xml:space="preserve">20121207
</t>
    </r>
    <r>
      <rPr>
        <sz val="10"/>
        <color rgb="FFFF0000"/>
        <rFont val="宋体"/>
        <family val="3"/>
        <charset val="134"/>
      </rPr>
      <t>20130627_x000D_</t>
    </r>
    <phoneticPr fontId="0" type="noConversion"/>
  </si>
  <si>
    <t>原待报备C220010</t>
  </si>
  <si>
    <t>H161540</t>
  </si>
  <si>
    <t>跨境人民币清算账户开户</t>
  </si>
  <si>
    <t>跨境人民币清算账户开户费</t>
  </si>
  <si>
    <t>000016</t>
  </si>
  <si>
    <t xml:space="preserve">跨境贸易人民币结算代理清算业务收入 </t>
  </si>
  <si>
    <t>胡彦懿</t>
  </si>
  <si>
    <r>
      <rPr>
        <strike/>
        <sz val="10"/>
        <color rgb="FFFF0000"/>
        <rFont val="宋体"/>
        <family val="3"/>
        <charset val="134"/>
      </rPr>
      <t>待定</t>
    </r>
    <r>
      <rPr>
        <sz val="10"/>
        <color rgb="FFFF0000"/>
        <rFont val="宋体"/>
        <family val="3"/>
        <charset val="134"/>
      </rPr>
      <t xml:space="preserve">
20130412_x000D_</t>
    </r>
    <phoneticPr fontId="0" type="noConversion"/>
  </si>
  <si>
    <t>原待报备C220020</t>
  </si>
  <si>
    <t>H161550</t>
  </si>
  <si>
    <t>跨境人民币清算账户维护</t>
  </si>
  <si>
    <t>跨境人民币清算账户维护费</t>
  </si>
  <si>
    <r>
      <rPr>
        <strike/>
        <sz val="10"/>
        <color rgb="FFFF0000"/>
        <rFont val="宋体"/>
        <family val="3"/>
        <charset val="134"/>
      </rPr>
      <t>待定</t>
    </r>
    <r>
      <rPr>
        <sz val="10"/>
        <color rgb="FFFF0000"/>
        <rFont val="宋体"/>
        <family val="3"/>
        <charset val="134"/>
      </rPr>
      <t xml:space="preserve">
20130412_x000D_</t>
    </r>
    <phoneticPr fontId="0" type="noConversion"/>
  </si>
  <si>
    <t xml:space="preserve">原待报备C22003A(合并A/B/D)
</t>
  </si>
  <si>
    <t>H161560</t>
  </si>
  <si>
    <t>跨境人民币清算账单</t>
  </si>
  <si>
    <t>跨境人民币清算账单费</t>
  </si>
  <si>
    <r>
      <rPr>
        <strike/>
        <sz val="10"/>
        <color rgb="FFFF0000"/>
        <rFont val="宋体"/>
        <family val="3"/>
        <charset val="134"/>
      </rPr>
      <t>待定</t>
    </r>
    <r>
      <rPr>
        <sz val="10"/>
        <color rgb="FFFF0000"/>
        <rFont val="宋体"/>
        <family val="3"/>
        <charset val="134"/>
      </rPr>
      <t xml:space="preserve">
20130412_x000D_</t>
    </r>
    <phoneticPr fontId="0" type="noConversion"/>
  </si>
  <si>
    <t>原待报备C220040(合并C220040、C22006A/B/C/D、C220070
、C22009A/B/C/D、C220100
)</t>
  </si>
  <si>
    <t>H161570</t>
  </si>
  <si>
    <t>跨境人民币清算付款</t>
  </si>
  <si>
    <t>跨境人民币清算付款费</t>
  </si>
  <si>
    <r>
      <rPr>
        <strike/>
        <sz val="10"/>
        <color rgb="FFFF0000"/>
        <rFont val="宋体"/>
        <family val="3"/>
        <charset val="134"/>
      </rPr>
      <t>待定</t>
    </r>
    <r>
      <rPr>
        <sz val="10"/>
        <color rgb="FFFF0000"/>
        <rFont val="宋体"/>
        <family val="3"/>
        <charset val="134"/>
      </rPr>
      <t xml:space="preserve">
20130412_x000D_</t>
    </r>
    <phoneticPr fontId="0" type="noConversion"/>
  </si>
  <si>
    <t>原待报备C22012A</t>
  </si>
  <si>
    <t>H161580</t>
  </si>
  <si>
    <t>跨境人民币清算查询</t>
  </si>
  <si>
    <t>跨境人民币清算查询费</t>
  </si>
  <si>
    <r>
      <rPr>
        <strike/>
        <sz val="10"/>
        <color rgb="FFFF0000"/>
        <rFont val="宋体"/>
        <family val="3"/>
        <charset val="134"/>
      </rPr>
      <t>待定</t>
    </r>
    <r>
      <rPr>
        <sz val="10"/>
        <color rgb="FFFF0000"/>
        <rFont val="宋体"/>
        <family val="3"/>
        <charset val="134"/>
      </rPr>
      <t xml:space="preserve">
20130412_x000D_</t>
    </r>
    <phoneticPr fontId="0" type="noConversion"/>
  </si>
  <si>
    <t>原待报备C22013A</t>
  </si>
  <si>
    <t>H161590</t>
  </si>
  <si>
    <t>跨境人民币清算取消/修改</t>
  </si>
  <si>
    <t>跨境人民币清算取消/修改费</t>
  </si>
  <si>
    <r>
      <rPr>
        <strike/>
        <sz val="10"/>
        <color rgb="FFFF0000"/>
        <rFont val="宋体"/>
        <family val="3"/>
        <charset val="134"/>
      </rPr>
      <t>待定</t>
    </r>
    <r>
      <rPr>
        <sz val="10"/>
        <color rgb="FFFF0000"/>
        <rFont val="宋体"/>
        <family val="3"/>
        <charset val="134"/>
      </rPr>
      <t xml:space="preserve">
20130412_x000D_</t>
    </r>
    <phoneticPr fontId="0" type="noConversion"/>
  </si>
  <si>
    <t>H161600</t>
  </si>
  <si>
    <t>跨境人民币清算收款</t>
  </si>
  <si>
    <t>跨境人民币清算收款费</t>
  </si>
  <si>
    <r>
      <rPr>
        <strike/>
        <sz val="10"/>
        <color rgb="FFFF0000"/>
        <rFont val="宋体"/>
        <family val="3"/>
        <charset val="134"/>
      </rPr>
      <t>待定</t>
    </r>
    <r>
      <rPr>
        <sz val="10"/>
        <color rgb="FFFF0000"/>
        <rFont val="宋体"/>
        <family val="3"/>
        <charset val="134"/>
      </rPr>
      <t xml:space="preserve">
20130412_x000D_</t>
    </r>
    <phoneticPr fontId="0" type="noConversion"/>
  </si>
  <si>
    <t>F230010</t>
  </si>
  <si>
    <t>代收非税收入服务费</t>
  </si>
  <si>
    <t>代理国库业务收入</t>
  </si>
  <si>
    <t>杨蕾</t>
  </si>
  <si>
    <r>
      <rPr>
        <strike/>
        <sz val="10"/>
        <rFont val="宋体"/>
        <family val="3"/>
        <charset val="134"/>
      </rPr>
      <t>待定</t>
    </r>
    <r>
      <rPr>
        <sz val="10"/>
        <rFont val="宋体"/>
        <family val="3"/>
        <charset val="134"/>
      </rPr>
      <t xml:space="preserve">
20130412_x000D_</t>
    </r>
    <phoneticPr fontId="0" type="noConversion"/>
  </si>
  <si>
    <t>H330010</t>
  </si>
  <si>
    <t>实物黄金代销收取手续费</t>
  </si>
  <si>
    <t>实物黄金代销手续费</t>
  </si>
  <si>
    <t>吕永兴</t>
  </si>
  <si>
    <r>
      <rPr>
        <strike/>
        <sz val="10"/>
        <color rgb="FFFF0000"/>
        <rFont val="宋体"/>
        <family val="3"/>
        <charset val="134"/>
      </rPr>
      <t>待定</t>
    </r>
    <r>
      <rPr>
        <sz val="10"/>
        <color rgb="FFFF0000"/>
        <rFont val="宋体"/>
        <family val="3"/>
        <charset val="134"/>
      </rPr>
      <t xml:space="preserve">
20130808_x000D_</t>
    </r>
    <phoneticPr fontId="0" type="noConversion"/>
  </si>
  <si>
    <t>是（主动扣客户账户，或扣挂账的）</t>
  </si>
  <si>
    <t>民银发_2012_86号附件</t>
  </si>
  <si>
    <t>H340010</t>
  </si>
  <si>
    <t>e支付交易手续费</t>
  </si>
  <si>
    <t>e支付手续费</t>
  </si>
  <si>
    <t>（待补充）</t>
  </si>
  <si>
    <t>H340020</t>
  </si>
  <si>
    <t>H340030</t>
  </si>
  <si>
    <t>债券出租</t>
  </si>
  <si>
    <t>债券出租收益</t>
  </si>
  <si>
    <t xml:space="preserve">债券出租收入 </t>
  </si>
  <si>
    <t>倪男</t>
  </si>
  <si>
    <r>
      <rPr>
        <strike/>
        <sz val="11"/>
        <rFont val="宋体"/>
        <family val="3"/>
        <charset val="134"/>
      </rPr>
      <t>待定</t>
    </r>
    <r>
      <rPr>
        <sz val="11"/>
        <rFont val="宋体"/>
        <family val="3"/>
        <charset val="134"/>
      </rPr>
      <t xml:space="preserve">
20130905_x000D_</t>
    </r>
    <phoneticPr fontId="0" type="noConversion"/>
  </si>
  <si>
    <t>网上支付跨行清算系统来账借记业务手续费返还收入</t>
  </si>
  <si>
    <t>人行定价</t>
  </si>
  <si>
    <t>张朝伟</t>
  </si>
  <si>
    <t>网银互联平台</t>
  </si>
  <si>
    <t>字段名称</t>
  </si>
  <si>
    <t>类型</t>
  </si>
  <si>
    <t>长度</t>
  </si>
  <si>
    <t>字段说明</t>
  </si>
  <si>
    <t>字段备注</t>
  </si>
  <si>
    <t>clientSerialNumer</t>
  </si>
  <si>
    <t>string</t>
  </si>
  <si>
    <t>前台流水号</t>
  </si>
  <si>
    <t>clientDate</t>
  </si>
  <si>
    <t>前台日期  YYYY-MM-DD</t>
  </si>
  <si>
    <t>clientTime</t>
  </si>
  <si>
    <t>前台时间 HH:MM:SS</t>
  </si>
  <si>
    <t>channelCode</t>
  </si>
  <si>
    <t>渠道号</t>
  </si>
  <si>
    <t>organizationCode</t>
  </si>
  <si>
    <t>经办机构号</t>
  </si>
  <si>
    <t>frontendSystemCode</t>
  </si>
  <si>
    <t>前端系统编号</t>
  </si>
  <si>
    <t>teller</t>
  </si>
  <si>
    <t>办理柜员号</t>
  </si>
  <si>
    <t>teminalID</t>
  </si>
  <si>
    <t>终端号</t>
  </si>
  <si>
    <t>customerNumber</t>
  </si>
  <si>
    <t>String</t>
  </si>
  <si>
    <t>客户号。当前台有客户号时必填</t>
  </si>
  <si>
    <t>客户类型</t>
  </si>
  <si>
    <t>当前台有客户号时必填
0：个人
1：单位
9：其他</t>
  </si>
  <si>
    <t>billingNo</t>
  </si>
  <si>
    <t>收费编码</t>
  </si>
  <si>
    <t>transAmount</t>
  </si>
  <si>
    <t>double</t>
  </si>
  <si>
    <t>交易金额</t>
  </si>
  <si>
    <t>transQuantity</t>
  </si>
  <si>
    <t>交易物品份数。物品包括凭证、证书、KEY、保管箱、交易笔数等</t>
  </si>
  <si>
    <t>paymentMethodType</t>
  </si>
  <si>
    <t>支付工具类型</t>
  </si>
  <si>
    <t>0：现金
1：账户
2：积分
3：票据</t>
  </si>
  <si>
    <t>transAccount</t>
  </si>
  <si>
    <t>交易卡号或账号。</t>
  </si>
  <si>
    <t>transAccountType</t>
  </si>
  <si>
    <t>客户账户类型。</t>
  </si>
  <si>
    <t>oppositeAccount</t>
  </si>
  <si>
    <t>对方交易卡号或账号</t>
  </si>
  <si>
    <t>oppositeAccountType</t>
  </si>
  <si>
    <t>对方卡号或账号类型</t>
  </si>
  <si>
    <r>
      <rPr>
        <sz val="12"/>
        <rFont val="Times New Roman"/>
        <family val="1"/>
      </rPr>
      <t>0</t>
    </r>
    <r>
      <rPr>
        <sz val="12"/>
        <rFont val="宋体"/>
        <family val="3"/>
        <charset val="134"/>
      </rPr>
      <t>：卡</t>
    </r>
    <r>
      <rPr>
        <sz val="12"/>
        <rFont val="Times New Roman"/>
        <family val="1"/>
      </rPr>
      <t xml:space="preserve">
1</t>
    </r>
    <r>
      <rPr>
        <sz val="12"/>
        <rFont val="宋体"/>
        <family val="3"/>
        <charset val="134"/>
      </rPr>
      <t>：折</t>
    </r>
    <r>
      <rPr>
        <sz val="12"/>
        <rFont val="Times New Roman"/>
        <family val="1"/>
      </rPr>
      <t xml:space="preserve">
2</t>
    </r>
    <r>
      <rPr>
        <sz val="12"/>
        <rFont val="宋体"/>
        <family val="3"/>
        <charset val="134"/>
      </rPr>
      <t>：账户</t>
    </r>
    <r>
      <rPr>
        <sz val="12"/>
        <rFont val="Times New Roman"/>
        <family val="1"/>
      </rPr>
      <t xml:space="preserve">
</t>
    </r>
    <r>
      <rPr>
        <sz val="10"/>
        <color rgb="FFFF0000"/>
        <rFont val="宋体"/>
        <family val="3"/>
        <charset val="134"/>
      </rPr>
      <t>7:</t>
    </r>
    <r>
      <rPr>
        <sz val="10"/>
        <color rgb="FFFF0000"/>
        <rFont val="宋体"/>
        <family val="3"/>
        <charset val="134"/>
      </rPr>
      <t>结算挂账</t>
    </r>
    <r>
      <rPr>
        <sz val="10"/>
        <color rgb="FFFF0000"/>
        <rFont val="宋体"/>
        <family val="3"/>
        <charset val="134"/>
      </rPr>
      <t>_x000D_</t>
    </r>
    <phoneticPr fontId="0" type="noConversion"/>
  </si>
  <si>
    <t>sameCityFlag</t>
  </si>
  <si>
    <t>同城异地标志。</t>
  </si>
  <si>
    <t>0：同城
1：异地</t>
  </si>
  <si>
    <t>sameBankFlag</t>
  </si>
  <si>
    <t>是否跨行标志。</t>
  </si>
  <si>
    <t>0：本行
1：他行</t>
  </si>
  <si>
    <t>transnationalFlag</t>
  </si>
  <si>
    <t>跨境标志</t>
  </si>
  <si>
    <t>0：境内
1：境外</t>
  </si>
  <si>
    <t>route</t>
  </si>
  <si>
    <t>汇路。</t>
  </si>
  <si>
    <t>1201：总行大额
1202：总行小额
1203：总行境内外币
1204：总行支票影像
1205：同城手工票交
1206：深圳新同城
1207：杭州人行
1208：苏州电子同城
1209：广州EFT
1210：武汉电子支付
1211：广州通存通兑
1212：宁波人行
1213：上海人行
1297：工行代理汇票
1298：上海中登
1299：深交所
0001：信用卡</t>
  </si>
  <si>
    <t>0：现金
1：转账</t>
  </si>
  <si>
    <t>billCategory</t>
  </si>
  <si>
    <t>票据种类。</t>
  </si>
  <si>
    <t xml:space="preserve">0：系统内汇票
1：三省一市汇票
2：工行代理汇票
3：本票
</t>
  </si>
  <si>
    <t>billType</t>
  </si>
  <si>
    <t>票据类型。</t>
  </si>
  <si>
    <t>0：现金本票
1：转账本票
2：现金汇票
3：转账汇票</t>
  </si>
  <si>
    <t>guaranteeType</t>
  </si>
  <si>
    <t>保函类型。</t>
  </si>
  <si>
    <t>0：留学保函
1：出境保函</t>
  </si>
  <si>
    <t>extendFlag</t>
  </si>
  <si>
    <t>展期补发。</t>
  </si>
  <si>
    <t>0：展期
1：补发</t>
  </si>
  <si>
    <t>urgentFlag</t>
  </si>
  <si>
    <t>是否加急。</t>
  </si>
  <si>
    <t>0：是
1：否</t>
  </si>
  <si>
    <t>agentType</t>
  </si>
  <si>
    <t>代收付类型。</t>
  </si>
  <si>
    <t>0：提出
1：退票。</t>
  </si>
  <si>
    <t>voucherType</t>
  </si>
  <si>
    <t>凭证种类。</t>
  </si>
  <si>
    <t>取前四位进行判定</t>
  </si>
  <si>
    <t>cashRemitFlag</t>
  </si>
  <si>
    <t>钞汇标志</t>
  </si>
  <si>
    <t>1：汇
2：钞</t>
  </si>
  <si>
    <t>remitType</t>
  </si>
  <si>
    <t>汇划类型</t>
  </si>
  <si>
    <t>0：普通
1：财政金库、救灾、抚恤金
2：职工工资、退休金、养老金</t>
  </si>
  <si>
    <t>slipType</t>
  </si>
  <si>
    <t>进账单类型</t>
  </si>
  <si>
    <t>0：普通
1：无碳</t>
  </si>
  <si>
    <t>transCurrencyCode</t>
  </si>
  <si>
    <t>币种</t>
  </si>
  <si>
    <t>RMB：人民币
GBP：英镑
HKD：港币
USD：美元
CHF：瑞士法郎
SGD：新加坡元
SEK：瑞典克郎
DKK：丹麦克郎
NOK：挪威克郎
JPY：日元
CAD：加拿大元
AUD：澳大利亚元
EUR：欧元</t>
  </si>
  <si>
    <t>渠道</t>
  </si>
  <si>
    <t>1001：柜面
1101：网络银行
1102：电话银行
1103：手机银行
1104：本行ATM
1105：本行自助终端
1106：本行POS
1200：跨行支付
1261：国际卡支付 
1300：银联
1301：银联ATM
1302：银联POS
1400：其它外围
13：农村信用社（DM扣款时变渠道为1300）</t>
  </si>
  <si>
    <t>prenotifyFlag</t>
  </si>
  <si>
    <t>是否预通知保函</t>
  </si>
  <si>
    <t>amendsFlag</t>
  </si>
  <si>
    <t>是否保函赔付</t>
  </si>
  <si>
    <t>telServiceType</t>
  </si>
  <si>
    <t>电话服务类型</t>
  </si>
  <si>
    <t>0：IVR
1：人工</t>
  </si>
  <si>
    <t>cardType</t>
  </si>
  <si>
    <t>卡类型</t>
  </si>
  <si>
    <t>0:薪资理财卡
1：银证理财卡</t>
  </si>
  <si>
    <t>后台使用</t>
  </si>
  <si>
    <t>cardLevel</t>
  </si>
  <si>
    <t>卡等级</t>
  </si>
  <si>
    <t>customerLevel</t>
  </si>
  <si>
    <t>客户等级</t>
  </si>
  <si>
    <t>R1：钻石级：个人
R2：金卡级：个人
R3：银卡级：个人
R4：普通级：个人
C1：高端：对公
C2：中端：对公
C3：普通：对公</t>
  </si>
  <si>
    <t>staffFlag</t>
  </si>
  <si>
    <t>是否员工</t>
  </si>
  <si>
    <t>cardBin</t>
  </si>
  <si>
    <t>卡bin</t>
  </si>
  <si>
    <t>senderBankCode</t>
  </si>
  <si>
    <t>付款行行号</t>
  </si>
  <si>
    <t>根据前三位是否相等判断是否跨行</t>
  </si>
  <si>
    <t>receiverBankCode</t>
  </si>
  <si>
    <t>收款行行号</t>
  </si>
  <si>
    <t>customerRank</t>
  </si>
  <si>
    <t>客户级别</t>
  </si>
  <si>
    <t>0-普通
1-行内员工
2-贵宾客户
3-VIP+客户
4-Ukey客户</t>
  </si>
  <si>
    <t>collectionType</t>
  </si>
  <si>
    <t>托收类型</t>
  </si>
  <si>
    <t>0:委托收款
1:托收承付</t>
  </si>
  <si>
    <t>customerDMAccount</t>
  </si>
  <si>
    <t>用户DM账号</t>
  </si>
  <si>
    <t>operationFlag</t>
  </si>
  <si>
    <t>操作标准，例：Xbank收费，操作标志：为“挂失”</t>
  </si>
  <si>
    <t>0：挂失
1：重置
2：更换</t>
  </si>
  <si>
    <t>businessType</t>
  </si>
  <si>
    <t>业务种类</t>
  </si>
  <si>
    <t>0：普通支付
1：实时支付</t>
  </si>
  <si>
    <t>directDiscount</t>
  </si>
  <si>
    <t>费率或折扣</t>
  </si>
  <si>
    <t>如传入费率或者折扣为0.8，表示打八折</t>
  </si>
  <si>
    <t>destinedPrice</t>
  </si>
  <si>
    <t>前端系统指定价格</t>
  </si>
  <si>
    <t>domesticCurrencyFlag</t>
  </si>
  <si>
    <t>货币标示位</t>
  </si>
  <si>
    <t>0:人民币
1:外币</t>
  </si>
  <si>
    <t>payAccount</t>
  </si>
  <si>
    <t>支付卡号</t>
  </si>
  <si>
    <t>realServiceCode</t>
  </si>
  <si>
    <t>真实收费项编码</t>
  </si>
  <si>
    <t>lossVoucherType</t>
  </si>
  <si>
    <t>挂失凭证种类</t>
  </si>
  <si>
    <t>0：卡
1：折
2：存单</t>
  </si>
  <si>
    <t>OrgLevel</t>
  </si>
  <si>
    <t>机构类别</t>
  </si>
  <si>
    <t>2: 一级分行
3：一级分行的支行
4：二级分行
5：二级分行的支行</t>
  </si>
  <si>
    <t>startValue</t>
  </si>
  <si>
    <t>卡/账号开始值</t>
  </si>
  <si>
    <t>chargeOrg</t>
  </si>
  <si>
    <t>挂账机构</t>
  </si>
  <si>
    <t>guaranteeCategory</t>
  </si>
  <si>
    <t>保函种类</t>
  </si>
  <si>
    <t>0：借款保函
1：延期付款保函
2：透支保函
3：融资租赁保函
4：其他融资性保函
5：投标保函
6：履约保函
7：预付款还款保函
8：质量及维修保函
9：付款保函
10：其他非融资性保函</t>
  </si>
  <si>
    <t>计费规则类别</t>
  </si>
  <si>
    <t>定义</t>
  </si>
  <si>
    <t>例子</t>
  </si>
  <si>
    <r>
      <rPr>
        <sz val="12"/>
        <rFont val="宋体"/>
        <family val="3"/>
        <charset val="134"/>
      </rPr>
      <t>固定金额类。</t>
    </r>
    <r>
      <rPr>
        <sz val="11"/>
        <rFont val="Arial"/>
        <family val="2"/>
      </rPr>
      <t xml:space="preserve">  _x000D_</t>
    </r>
    <phoneticPr fontId="0" type="noConversion"/>
  </si>
  <si>
    <t>固定金额收费</t>
  </si>
  <si>
    <t>XXX费，每笔5元</t>
  </si>
  <si>
    <r>
      <rPr>
        <sz val="12"/>
        <rFont val="宋体"/>
        <family val="3"/>
        <charset val="134"/>
      </rPr>
      <t>固定比率类。</t>
    </r>
    <r>
      <rPr>
        <sz val="11"/>
        <rFont val="Arial"/>
        <family val="2"/>
      </rPr>
      <t xml:space="preserve">  _x000D_</t>
    </r>
    <phoneticPr fontId="0" type="noConversion"/>
  </si>
  <si>
    <t>按照交易金额的固定比例收费。</t>
  </si>
  <si>
    <t>XXX费，交易金额的1％；</t>
  </si>
  <si>
    <r>
      <rPr>
        <sz val="11"/>
        <rFont val="宋体"/>
        <family val="3"/>
        <charset val="134"/>
      </rPr>
      <t>固定比率并且有上、下限额。</t>
    </r>
    <r>
      <rPr>
        <sz val="11"/>
        <rFont val="Arial"/>
        <family val="2"/>
      </rPr>
      <t xml:space="preserve">   _x000D_</t>
    </r>
    <phoneticPr fontId="0" type="noConversion"/>
  </si>
  <si>
    <t>按照交易金额的固定比例收费，并且有上、下限额。</t>
  </si>
  <si>
    <t>XXX费，交易金额的1％，最低5元，最高50元</t>
  </si>
  <si>
    <t>4</t>
  </si>
  <si>
    <r>
      <rPr>
        <sz val="11"/>
        <rFont val="宋体"/>
        <family val="3"/>
        <charset val="134"/>
      </rPr>
      <t>全额累进固定金额类。</t>
    </r>
    <r>
      <rPr>
        <sz val="11"/>
        <rFont val="Times New Roman"/>
        <family val="1"/>
      </rPr>
      <t xml:space="preserve"> _x000D_</t>
    </r>
    <phoneticPr fontId="0" type="noConversion"/>
  </si>
  <si>
    <t>按照交易全额分段，每一段按照固定金额收费，并且有上、下限额。</t>
  </si>
  <si>
    <t xml:space="preserve">XXX费，1－10万收10元，10－50万收20元，最低10元，最高20元 </t>
  </si>
  <si>
    <t>5</t>
  </si>
  <si>
    <r>
      <rPr>
        <sz val="12"/>
        <rFont val="宋体"/>
        <family val="3"/>
        <charset val="134"/>
      </rPr>
      <t>全额累进固定比率类。</t>
    </r>
    <r>
      <rPr>
        <sz val="11"/>
        <rFont val="Times New Roman"/>
        <family val="1"/>
      </rPr>
      <t xml:space="preserve">   _x000D_</t>
    </r>
    <phoneticPr fontId="0" type="noConversion"/>
  </si>
  <si>
    <t>按照交易全额分段，每一段按照固定比例收费，并且有上、下限额。</t>
  </si>
  <si>
    <t>XXX费，1－10万收交易金额的1％，10－50万收交易金额的0.5％, 有最低10元，最高200元。</t>
  </si>
  <si>
    <r>
      <rPr>
        <sz val="12"/>
        <rFont val="宋体"/>
        <family val="3"/>
        <charset val="134"/>
      </rPr>
      <t>全额累进固定金额、比率混合计费类。</t>
    </r>
    <r>
      <rPr>
        <sz val="11"/>
        <rFont val="Times New Roman"/>
        <family val="1"/>
      </rPr>
      <t xml:space="preserve">    _x000D_</t>
    </r>
    <phoneticPr fontId="0" type="noConversion"/>
  </si>
  <si>
    <t>按照交易全额分段，每一段按照或按照金额或按照比例收费，并且有上、下限额。</t>
  </si>
  <si>
    <t>XXX费，1－10万收10元，10－50万收交易金额的10元，50万以上收交易金额的0.5％, 最低10元，最高200元</t>
  </si>
  <si>
    <t>7</t>
  </si>
  <si>
    <r>
      <rPr>
        <sz val="12"/>
        <rFont val="宋体"/>
        <family val="3"/>
        <charset val="134"/>
      </rPr>
      <t>超额累进固定金额类。</t>
    </r>
    <r>
      <rPr>
        <sz val="11"/>
        <rFont val="Times New Roman"/>
        <family val="1"/>
      </rPr>
      <t xml:space="preserve">   _x000D_</t>
    </r>
    <phoneticPr fontId="0" type="noConversion"/>
  </si>
  <si>
    <t>按照交易金额（累计交易金额）超额部分为基础，每超过一个级距时，分别以其超额的部分适用相应级距按照固定金额收费，并且有上、下限额。</t>
  </si>
  <si>
    <t>XXX费，当日同一个人累计提现总额超过5万元以上的5－10万的收10元，10－20万的部分收20元，共收30元, 最低10元，最高200元。</t>
  </si>
  <si>
    <t>8</t>
  </si>
  <si>
    <r>
      <rPr>
        <sz val="12"/>
        <rFont val="宋体"/>
        <family val="3"/>
        <charset val="134"/>
      </rPr>
      <t>超额累进固定比率类。</t>
    </r>
    <r>
      <rPr>
        <sz val="11"/>
        <rFont val="Times New Roman"/>
        <family val="1"/>
      </rPr>
      <t xml:space="preserve">  _x000D_</t>
    </r>
    <phoneticPr fontId="0" type="noConversion"/>
  </si>
  <si>
    <t>按照交易金额（累计交易金额）超额部分为基础，每超过一个级距时，分别以其超额的部分适用相应级距按照比例收费，并且有上、下限额。</t>
  </si>
  <si>
    <t>XXX费，对当日同一个人累计提现总额10万元以上的，对超出10万元部分的按0.07%收取提现费，最低10元，最高50元</t>
  </si>
  <si>
    <t>9</t>
  </si>
  <si>
    <r>
      <rPr>
        <sz val="12"/>
        <rFont val="宋体"/>
        <family val="3"/>
        <charset val="134"/>
      </rPr>
      <t>超额累进固定金额、比率混合计费类。</t>
    </r>
    <r>
      <rPr>
        <sz val="11"/>
        <rFont val="Arial"/>
        <family val="2"/>
      </rPr>
      <t xml:space="preserve">    _x000D_</t>
    </r>
    <phoneticPr fontId="0" type="noConversion"/>
  </si>
  <si>
    <t>按照交易金额（累计交易金额）超额部分为基础，每超过一个级距时，分别以其超额的部分适用相应级距或按照金额、或按照比例收费，并且有上、下限额。</t>
  </si>
  <si>
    <t>XXX费，对当日同一个人累计提现总额5万元以上的，5－10万的部分收10元，10万以上的部分收交易金额的0.5％, 最低10元，最高200元</t>
  </si>
  <si>
    <r>
      <rPr>
        <sz val="12"/>
        <rFont val="宋体"/>
        <family val="3"/>
        <charset val="134"/>
      </rPr>
      <t>笔数固定金额类。</t>
    </r>
    <r>
      <rPr>
        <sz val="11"/>
        <rFont val="Times New Roman"/>
        <family val="1"/>
      </rPr>
      <t xml:space="preserve"> _x000D_</t>
    </r>
    <phoneticPr fontId="0" type="noConversion"/>
  </si>
  <si>
    <t>根据交易笔数按照固定金额收费。</t>
  </si>
  <si>
    <t>XXX费，第4笔起每笔收费2元</t>
  </si>
  <si>
    <t xml:space="preserve">笔数固定比例类。 </t>
  </si>
  <si>
    <t>根据交易笔数按照比例收费。</t>
  </si>
  <si>
    <t>XXX费，每自然月前3笔免费，第4笔起每笔按照交易金额的1％，最低5元，最高20元</t>
  </si>
  <si>
    <t xml:space="preserve">笔数超额累进固定金额、固定比例混合类 </t>
  </si>
  <si>
    <t>按照交易笔数（累计交易笔数）超额部分为基础，每超过一个级距时，分别以其超额的部分适用相应级距或按照金额、或按照比例收费，并且有上、下限额。</t>
  </si>
  <si>
    <t>XXX费，每自然月前3笔免费，第4笔起交易金额在5－10万的部分收10元，10万以上的部分收交易金额的0.5％, 最低10元，最高200元</t>
  </si>
  <si>
    <t>限额固定金额类。</t>
  </si>
  <si>
    <t xml:space="preserve">如限额以下免费，限额以上每笔固定金额收费。 </t>
  </si>
  <si>
    <t>XXX费，5万元（含）以下免费，5万元以上每笔收费2元</t>
  </si>
  <si>
    <t xml:space="preserve">限额固定比例类。 </t>
  </si>
  <si>
    <r>
      <rPr>
        <sz val="7"/>
        <rFont val="Times New Roman"/>
        <family val="1"/>
      </rPr>
      <t xml:space="preserve"> </t>
    </r>
    <r>
      <rPr>
        <sz val="10.5"/>
        <rFont val="宋体"/>
        <family val="3"/>
        <charset val="134"/>
      </rPr>
      <t>限额以下免费，限额以上每笔固定比例收费</t>
    </r>
    <r>
      <rPr>
        <sz val="10.5"/>
        <rFont val="宋体"/>
        <family val="3"/>
        <charset val="134"/>
      </rPr>
      <t xml:space="preserve">, </t>
    </r>
    <r>
      <rPr>
        <sz val="10.5"/>
        <rFont val="宋体"/>
        <family val="3"/>
        <charset val="134"/>
      </rPr>
      <t>并且有上、下限额。</t>
    </r>
    <r>
      <rPr>
        <sz val="10.5"/>
        <rFont val="宋体"/>
        <family val="3"/>
        <charset val="134"/>
      </rPr>
      <t xml:space="preserve">  _x000D_</t>
    </r>
    <phoneticPr fontId="0" type="noConversion"/>
  </si>
  <si>
    <t>XXX费，5万元（含）以下免费，5万元以上每笔收费按照交易金额的1％，最低5元，最高20元</t>
  </si>
  <si>
    <t>人工确定</t>
  </si>
  <si>
    <t>人工确定收费金额，或区域性定价类。</t>
  </si>
  <si>
    <t>周期性收费</t>
  </si>
  <si>
    <t>每隔一定周期（月、季、半年、年）进行收费。</t>
  </si>
  <si>
    <r>
      <rPr>
        <sz val="12"/>
        <rFont val="Times New Roman"/>
        <family val="1"/>
      </rPr>
      <t>XXX</t>
    </r>
    <r>
      <rPr>
        <sz val="11"/>
        <rFont val="宋体"/>
        <family val="3"/>
        <charset val="134"/>
      </rPr>
      <t>费，按年收取</t>
    </r>
    <r>
      <rPr>
        <sz val="11"/>
        <rFont val="Arial"/>
        <family val="2"/>
      </rPr>
      <t>180</t>
    </r>
    <r>
      <rPr>
        <sz val="11"/>
        <rFont val="宋体"/>
        <family val="3"/>
        <charset val="134"/>
      </rPr>
      <t>元</t>
    </r>
    <r>
      <rPr>
        <sz val="11"/>
        <rFont val="Arial"/>
        <family val="2"/>
      </rPr>
      <t>/</t>
    </r>
    <r>
      <rPr>
        <sz val="11"/>
        <rFont val="宋体"/>
        <family val="3"/>
        <charset val="134"/>
      </rPr>
      <t>户</t>
    </r>
    <r>
      <rPr>
        <sz val="11"/>
        <rFont val="Arial"/>
        <family val="2"/>
      </rPr>
      <t>/</t>
    </r>
    <r>
      <rPr>
        <sz val="11"/>
        <rFont val="宋体"/>
        <family val="3"/>
        <charset val="134"/>
      </rPr>
      <t>年</t>
    </r>
    <r>
      <rPr>
        <sz val="11"/>
        <rFont val="宋体"/>
        <family val="3"/>
        <charset val="134"/>
      </rPr>
      <t>_x000D_</t>
    </r>
    <phoneticPr fontId="0" type="noConversion"/>
  </si>
  <si>
    <t>外系统确定收费金额。</t>
  </si>
  <si>
    <r>
      <rPr>
        <sz val="12"/>
        <rFont val="宋体"/>
        <family val="3"/>
        <charset val="134"/>
      </rPr>
      <t>人民银行电子汇划标准：</t>
    </r>
    <r>
      <rPr>
        <sz val="11"/>
        <rFont val="宋体"/>
        <family val="3"/>
        <charset val="134"/>
      </rPr>
      <t>手续费</t>
    </r>
    <r>
      <rPr>
        <sz val="11"/>
        <rFont val="宋体"/>
        <family val="3"/>
        <charset val="134"/>
      </rPr>
      <t>0.5</t>
    </r>
    <r>
      <rPr>
        <sz val="11"/>
        <rFont val="宋体"/>
        <family val="3"/>
        <charset val="134"/>
      </rPr>
      <t>元；电子汇划费</t>
    </r>
    <r>
      <rPr>
        <sz val="11"/>
        <rFont val="宋体"/>
        <family val="3"/>
        <charset val="134"/>
      </rPr>
      <t>1</t>
    </r>
    <r>
      <rPr>
        <sz val="11"/>
        <rFont val="宋体"/>
        <family val="3"/>
        <charset val="134"/>
      </rPr>
      <t>万元（含）以下</t>
    </r>
    <r>
      <rPr>
        <sz val="11"/>
        <rFont val="宋体"/>
        <family val="3"/>
        <charset val="134"/>
      </rPr>
      <t>5</t>
    </r>
    <r>
      <rPr>
        <sz val="11"/>
        <rFont val="宋体"/>
        <family val="3"/>
        <charset val="134"/>
      </rPr>
      <t>元</t>
    </r>
    <r>
      <rPr>
        <sz val="11"/>
        <rFont val="宋体"/>
        <family val="3"/>
        <charset val="134"/>
      </rPr>
      <t>/</t>
    </r>
    <r>
      <rPr>
        <sz val="11"/>
        <rFont val="宋体"/>
        <family val="3"/>
        <charset val="134"/>
      </rPr>
      <t>笔，</t>
    </r>
    <r>
      <rPr>
        <sz val="11"/>
        <rFont val="宋体"/>
        <family val="3"/>
        <charset val="134"/>
      </rPr>
      <t>1</t>
    </r>
    <r>
      <rPr>
        <sz val="11"/>
        <rFont val="宋体"/>
        <family val="3"/>
        <charset val="134"/>
      </rPr>
      <t>万元至</t>
    </r>
    <r>
      <rPr>
        <sz val="11"/>
        <rFont val="宋体"/>
        <family val="3"/>
        <charset val="134"/>
      </rPr>
      <t>10</t>
    </r>
    <r>
      <rPr>
        <sz val="11"/>
        <rFont val="宋体"/>
        <family val="3"/>
        <charset val="134"/>
      </rPr>
      <t>万元（含）</t>
    </r>
    <r>
      <rPr>
        <sz val="11"/>
        <rFont val="宋体"/>
        <family val="3"/>
        <charset val="134"/>
      </rPr>
      <t>10</t>
    </r>
    <r>
      <rPr>
        <sz val="11"/>
        <rFont val="宋体"/>
        <family val="3"/>
        <charset val="134"/>
      </rPr>
      <t>元</t>
    </r>
    <r>
      <rPr>
        <sz val="11"/>
        <rFont val="宋体"/>
        <family val="3"/>
        <charset val="134"/>
      </rPr>
      <t>/</t>
    </r>
    <r>
      <rPr>
        <sz val="11"/>
        <rFont val="宋体"/>
        <family val="3"/>
        <charset val="134"/>
      </rPr>
      <t>笔，</t>
    </r>
    <r>
      <rPr>
        <sz val="11"/>
        <rFont val="宋体"/>
        <family val="3"/>
        <charset val="134"/>
      </rPr>
      <t>10</t>
    </r>
    <r>
      <rPr>
        <sz val="11"/>
        <rFont val="宋体"/>
        <family val="3"/>
        <charset val="134"/>
      </rPr>
      <t>万元至</t>
    </r>
    <r>
      <rPr>
        <sz val="11"/>
        <rFont val="宋体"/>
        <family val="3"/>
        <charset val="134"/>
      </rPr>
      <t>50</t>
    </r>
    <r>
      <rPr>
        <sz val="11"/>
        <rFont val="宋体"/>
        <family val="3"/>
        <charset val="134"/>
      </rPr>
      <t>万元（含）</t>
    </r>
    <r>
      <rPr>
        <sz val="11"/>
        <rFont val="宋体"/>
        <family val="3"/>
        <charset val="134"/>
      </rPr>
      <t>15</t>
    </r>
    <r>
      <rPr>
        <sz val="11"/>
        <rFont val="宋体"/>
        <family val="3"/>
        <charset val="134"/>
      </rPr>
      <t>元</t>
    </r>
    <r>
      <rPr>
        <sz val="11"/>
        <rFont val="宋体"/>
        <family val="3"/>
        <charset val="134"/>
      </rPr>
      <t>/</t>
    </r>
    <r>
      <rPr>
        <sz val="11"/>
        <rFont val="宋体"/>
        <family val="3"/>
        <charset val="134"/>
      </rPr>
      <t>笔，</t>
    </r>
    <r>
      <rPr>
        <sz val="11"/>
        <rFont val="宋体"/>
        <family val="3"/>
        <charset val="134"/>
      </rPr>
      <t>50</t>
    </r>
    <r>
      <rPr>
        <sz val="11"/>
        <rFont val="宋体"/>
        <family val="3"/>
        <charset val="134"/>
      </rPr>
      <t>万元至</t>
    </r>
    <r>
      <rPr>
        <sz val="11"/>
        <rFont val="宋体"/>
        <family val="3"/>
        <charset val="134"/>
      </rPr>
      <t>100</t>
    </r>
    <r>
      <rPr>
        <sz val="11"/>
        <rFont val="宋体"/>
        <family val="3"/>
        <charset val="134"/>
      </rPr>
      <t>万元（含）</t>
    </r>
    <r>
      <rPr>
        <sz val="11"/>
        <rFont val="宋体"/>
        <family val="3"/>
        <charset val="134"/>
      </rPr>
      <t>20</t>
    </r>
    <r>
      <rPr>
        <sz val="11"/>
        <rFont val="宋体"/>
        <family val="3"/>
        <charset val="134"/>
      </rPr>
      <t>元</t>
    </r>
    <r>
      <rPr>
        <sz val="11"/>
        <rFont val="宋体"/>
        <family val="3"/>
        <charset val="134"/>
      </rPr>
      <t>/</t>
    </r>
    <r>
      <rPr>
        <sz val="11"/>
        <rFont val="宋体"/>
        <family val="3"/>
        <charset val="134"/>
      </rPr>
      <t>笔，</t>
    </r>
    <r>
      <rPr>
        <sz val="11"/>
        <rFont val="宋体"/>
        <family val="3"/>
        <charset val="134"/>
      </rPr>
      <t>100</t>
    </r>
    <r>
      <rPr>
        <sz val="11"/>
        <rFont val="宋体"/>
        <family val="3"/>
        <charset val="134"/>
      </rPr>
      <t>万以上按金额的</t>
    </r>
    <r>
      <rPr>
        <sz val="11"/>
        <rFont val="宋体"/>
        <family val="3"/>
        <charset val="134"/>
      </rPr>
      <t>0.02‰</t>
    </r>
    <r>
      <rPr>
        <sz val="11"/>
        <rFont val="宋体"/>
        <family val="3"/>
        <charset val="134"/>
      </rPr>
      <t>，最高不超过</t>
    </r>
    <r>
      <rPr>
        <sz val="11"/>
        <rFont val="宋体"/>
        <family val="3"/>
        <charset val="134"/>
      </rPr>
      <t>200</t>
    </r>
    <r>
      <rPr>
        <sz val="11"/>
        <rFont val="宋体"/>
        <family val="3"/>
        <charset val="134"/>
      </rPr>
      <t>元</t>
    </r>
    <r>
      <rPr>
        <sz val="11"/>
        <rFont val="宋体"/>
        <family val="3"/>
        <charset val="134"/>
      </rPr>
      <t>_x000D_</t>
    </r>
    <phoneticPr fontId="0" type="noConversion"/>
  </si>
  <si>
    <t>确认结果</t>
  </si>
  <si>
    <t>待报备</t>
  </si>
  <si>
    <t>R020160</t>
  </si>
  <si>
    <t>大额支付、小额支付、系统内汇划查询手续费</t>
  </si>
  <si>
    <t>个人查询查复手续费</t>
  </si>
  <si>
    <t>11.7/笔</t>
  </si>
  <si>
    <t>蔡晓峰/
朱少杰</t>
  </si>
  <si>
    <t>R020450</t>
  </si>
  <si>
    <t>深圳新同城－实时支付（人民币）手续费</t>
  </si>
  <si>
    <t>深圳新同城－个人实时支付（人民币）手续费</t>
  </si>
  <si>
    <t>１万元（含）以下收５元，１万至１０万（含）收１０元，１０万至５０万（含）收１５元，５０万至１００万（含）收２０元，１００万以上按汇划金额千分之0.02收取，最高不超过２００元。</t>
  </si>
  <si>
    <t>深圳
(电子汇划费标准)</t>
  </si>
  <si>
    <t>organizationCode，经办机构号（CommonData传入）
transCurrencyCode，交易币种
transAmount, 交易金额</t>
  </si>
  <si>
    <t>R02049B</t>
  </si>
  <si>
    <t>武汉人行同城支付</t>
  </si>
  <si>
    <t>武汉同城个人实时支付手续费</t>
  </si>
  <si>
    <t>destinedPrice,前端系统指定价格
organizationCode，经办机构号（CommonData传入）</t>
  </si>
  <si>
    <t>R020510</t>
  </si>
  <si>
    <t>广州EFT－汇出汇款（人民币业务）</t>
  </si>
  <si>
    <t>广州EFT－个人汇出汇款（人民币业务）手续费</t>
  </si>
  <si>
    <t>广州EFT-普通汇兑</t>
  </si>
  <si>
    <t xml:space="preserve">人民币业务：1000元（含）以下1元；1000元以上至5000元（含）2元；5千以上至1万（含）3元；1万以上至10万（含）6元；10万以上至50万（含）10元；50万以上至100万（含）15元；100万以上至500万（含）30元；500万以上至1000万（含）50元；1000万以上收100元。　                                                                                                                                 　  </t>
  </si>
  <si>
    <t>广州</t>
  </si>
  <si>
    <t>organizationCode，经办机构号（CommonData传入）
transAmount， 交易金额
transCurrencyCode，交易币种（RMB：人民币）</t>
  </si>
  <si>
    <t>R020530</t>
  </si>
  <si>
    <t>广州EFT－汇出汇款（港币、美元业务）</t>
  </si>
  <si>
    <t>广州EFT－个人汇出汇款（港币、美元业务）手续费</t>
  </si>
  <si>
    <t>广州EFT-普通汇兑、粤港支付</t>
  </si>
  <si>
    <t xml:space="preserve">港币、美元业务：手续费按汇出金额的1‰收取，对私最低50元人民币/笔，最高200元人民币。                                                          　  </t>
  </si>
  <si>
    <t>organizationCode，经办机构号（CommonData传入）
transAmount， 交易金额
transCurrencyCode，交易币种（HKD：港币，USD：美元）</t>
  </si>
  <si>
    <t>R020550</t>
  </si>
  <si>
    <t>广州EFT－个人汇出汇款（港币、美元业务）电报费</t>
  </si>
  <si>
    <t xml:space="preserve">港币、美元业务：10元人民币/笔电报费。　                                                             　  </t>
  </si>
  <si>
    <t>organizationCode，经办机构号（CommonData传入）
transCurrencyCode，交易币种</t>
  </si>
  <si>
    <t>R100110</t>
  </si>
  <si>
    <t>银联柜面通（他代本）</t>
  </si>
  <si>
    <t>银联柜面通他代本手续费（仅天津分行收取）</t>
  </si>
  <si>
    <t>每日前3笔免费，0&lt;金额≤3000，3元/笔；
3000&lt;金额≤5万，交易金额的0.1%；
5万&lt;金额，50元/笔。</t>
  </si>
  <si>
    <t>天津</t>
  </si>
  <si>
    <t>organizationCode，经办机构号（CommonData传入）
transAmount, 交易金额
transAccount，交易卡号或账号
transAccountType，交易账户类型</t>
  </si>
  <si>
    <t>1009</t>
  </si>
  <si>
    <t>R140010</t>
  </si>
  <si>
    <t>钞户转汇</t>
  </si>
  <si>
    <t>按钞汇差价收取手续费</t>
  </si>
  <si>
    <t>XBANK2.0-外币现钞转现汇</t>
  </si>
  <si>
    <t>transAmount， 交易金额
cashRemitFlag，钞汇标志（2：钞）（钞汇标志在产品收费中必输，综合收费中无需此字段）
transCurrencyCode，交易币种</t>
  </si>
  <si>
    <t>1010</t>
  </si>
  <si>
    <t>R140020</t>
  </si>
  <si>
    <t>汇户取现</t>
  </si>
  <si>
    <t>汇户取现手续费</t>
  </si>
  <si>
    <t>XBANK2.0-系统内取款</t>
  </si>
  <si>
    <t>交易金额的0.4%</t>
  </si>
  <si>
    <r>
      <rPr>
        <sz val="12"/>
        <rFont val="宋体"/>
        <family val="3"/>
        <charset val="134"/>
      </rPr>
      <t>深圳</t>
    </r>
    <r>
      <rPr>
        <sz val="10"/>
        <rFont val="宋体"/>
        <family val="3"/>
        <charset val="134"/>
      </rPr>
      <t>；</t>
    </r>
    <r>
      <rPr>
        <sz val="10"/>
        <rFont val="宋体"/>
        <family val="3"/>
        <charset val="134"/>
      </rPr>
      <t xml:space="preserve">
</t>
    </r>
    <r>
      <rPr>
        <sz val="10"/>
        <rFont val="宋体"/>
        <family val="3"/>
        <charset val="134"/>
      </rPr>
      <t>扣费币种支持原交易币种及等值的其他所有非原交易的币种</t>
    </r>
    <r>
      <rPr>
        <sz val="10"/>
        <rFont val="宋体"/>
        <family val="3"/>
        <charset val="134"/>
      </rPr>
      <t>_x000D_</t>
    </r>
    <phoneticPr fontId="0" type="noConversion"/>
  </si>
  <si>
    <t>transAmount， 交易金额
cashRemitFlag，钞汇标志
transCurrencyCode，交易币种
organizationCode，经办机构号（CommonData传入）</t>
  </si>
  <si>
    <t>E180030</t>
  </si>
  <si>
    <t>资产管理类理财业务收入（电子）</t>
  </si>
  <si>
    <t>个人资产管理类理财业务收入（电子）</t>
  </si>
  <si>
    <t>5104030000</t>
  </si>
  <si>
    <t>E180170</t>
  </si>
  <si>
    <t>私募基金代销费</t>
  </si>
  <si>
    <t>个人私银代理私募基金收入</t>
  </si>
  <si>
    <t>E180180</t>
  </si>
  <si>
    <t>集合信托代销费</t>
  </si>
  <si>
    <t>个人私银代理集合信托收入</t>
  </si>
  <si>
    <t>E180190</t>
  </si>
  <si>
    <t>撮合业务代理服务</t>
  </si>
  <si>
    <t>个人私银撮合代理收入</t>
  </si>
  <si>
    <t>E180200</t>
  </si>
  <si>
    <t>私银业务财务顾问服务</t>
  </si>
  <si>
    <t>个人私银财务顾问收入</t>
  </si>
  <si>
    <t>E180210</t>
  </si>
  <si>
    <t>保险代理服务</t>
  </si>
  <si>
    <t>个人私银代理保险收入</t>
  </si>
  <si>
    <t>E190060</t>
  </si>
  <si>
    <t>基金转换业务收入</t>
  </si>
  <si>
    <t>个人基金转换手续费</t>
  </si>
  <si>
    <t>E190080</t>
  </si>
  <si>
    <t>基金业务管理费用</t>
  </si>
  <si>
    <t>个人基金尾随佣金</t>
  </si>
  <si>
    <t>个人基金销售服务费</t>
  </si>
  <si>
    <t>基金业务其他费用</t>
  </si>
  <si>
    <t>个人基金代销其他收费</t>
  </si>
  <si>
    <t>R100140</t>
  </si>
  <si>
    <t>收单商户佣金</t>
  </si>
  <si>
    <t>destinedPrice,前端系统指定价格</t>
  </si>
  <si>
    <t>R08001A</t>
  </si>
  <si>
    <t>个人网银互联贷记业务（汇兑）</t>
  </si>
  <si>
    <t>个人网银互联贷记业务（汇兑）手续费</t>
  </si>
  <si>
    <t>普通卡（含薪资理财卡）：按照交易金额的1%，最低2元/笔，最高2元/笔；
贵宾卡：按照交易金额的1%，最低0元/笔，最高0元/笔。</t>
  </si>
  <si>
    <t>按照贷记转出卡号判断是否为普通卡、薪资理财卡、贵宾卡（银卡、金卡、钻石卡）；
系统比较标准折扣和渠道折扣，取低值。</t>
  </si>
  <si>
    <t>熊岳霞</t>
  </si>
  <si>
    <t>蔡晓峰/
朱少杰/
姜晓寒</t>
  </si>
  <si>
    <t>网银互联/
网银前端（跟随）</t>
  </si>
  <si>
    <t>transAmount, 交易金额
transAccount，交易卡号或账号
transAccountType，交易卡号或账号类型
directDiscount，渠道折扣
transCurrencyCode，交易币种</t>
  </si>
  <si>
    <t>R040110</t>
  </si>
  <si>
    <t>电子现金他代本指定账户充值</t>
  </si>
  <si>
    <t>电子现金他代本指定账户充值手续费</t>
  </si>
  <si>
    <t>C020220</t>
  </si>
  <si>
    <t>人民币对公同城跨行实时支付汇款（柜台）</t>
  </si>
  <si>
    <t>对公同城跨行实时支付汇款手续费 （柜台）</t>
  </si>
  <si>
    <t xml:space="preserve"> 1万元以下（含1万元），5元/笔；1万元以上至10万元（含），10/笔；10万元以上至50万元（含），15元/笔；50万元以上至100万元（含），20元/笔；100万元以上每笔按汇划金额的0.02‰收取，最高不超过200元。                          </t>
  </si>
  <si>
    <t>201211</t>
  </si>
  <si>
    <t>organizationCode，经办机构号（CommonData传入）
transAmount，交易金额
transCurrencyCode，交易币种（RMB：人民币）</t>
  </si>
  <si>
    <t>C020320</t>
  </si>
  <si>
    <t>对公查询查复手续费</t>
  </si>
  <si>
    <t>XBANK2.0/网银</t>
  </si>
  <si>
    <t>xbank：201211
网银：20120618</t>
  </si>
  <si>
    <t>C020530</t>
  </si>
  <si>
    <t>C020440</t>
  </si>
  <si>
    <t>深圳新同城－单位实时支付（人民币）手续费</t>
  </si>
  <si>
    <t>organizationCode，经办机构号（CommonData传入）
transAmount, 交易金额
transCurrencyCode，交易币种（RMB：人民币）
businessType，业务种类（1：实时支付）</t>
  </si>
  <si>
    <t>C020540</t>
  </si>
  <si>
    <t>C020460</t>
  </si>
  <si>
    <t>深圳新同城－单位普通支付（人民币）手续费</t>
  </si>
  <si>
    <t>organizationCode，经办机构号（CommonData传入）
transCurrencyCode，交易币种（RMB：人民币）
businessType，业务种类（0：普通支付）</t>
  </si>
  <si>
    <t>C02048A</t>
  </si>
  <si>
    <t>武汉同城单位实时支付手续费</t>
  </si>
  <si>
    <t>同城支付往帐</t>
  </si>
  <si>
    <t>C02048B</t>
  </si>
  <si>
    <t>武汉
（因为外系统定价，故计费系统对分行不做控制）</t>
  </si>
  <si>
    <t>C030560</t>
  </si>
  <si>
    <t>C020500</t>
  </si>
  <si>
    <t>广州EFT－单位汇出汇款（人民币业务）手续费</t>
  </si>
  <si>
    <t>C030570</t>
  </si>
  <si>
    <t>C020520</t>
  </si>
  <si>
    <t>广州EFT－单位汇出汇款（港币、美元业务）手续费</t>
  </si>
  <si>
    <t xml:space="preserve">港币、美元业务：手续费按汇出金额的1‰收取，对公最低50元人民币/笔,最高1000元人民币/笔。                                                          　  </t>
  </si>
  <si>
    <t>广州EFT－单位汇出汇款（港币、美元业务）电报费</t>
  </si>
  <si>
    <t>organizationCode，经办机构号（CommonData传入）
transCurrencyCode，交易币种（HKD：港币，USD：美元）</t>
  </si>
  <si>
    <t>C100130</t>
  </si>
  <si>
    <t>公务卡转账转入手续费</t>
  </si>
  <si>
    <t>厦门
（因为外系统定价，故计费系统对分行不做控制）</t>
  </si>
  <si>
    <t>5002050100</t>
  </si>
  <si>
    <t>42105</t>
  </si>
  <si>
    <t>单位银行卡业务收入</t>
  </si>
  <si>
    <t>单位借记卡手续费收入</t>
  </si>
  <si>
    <t>C16006B</t>
  </si>
  <si>
    <t>H16006B</t>
  </si>
  <si>
    <t>进口来单代付登记（远期信用证）</t>
  </si>
  <si>
    <t>C16006C</t>
  </si>
  <si>
    <t>H16006C</t>
  </si>
  <si>
    <t xml:space="preserve">进口来单代付还款手续费    </t>
  </si>
  <si>
    <t>C16006D</t>
  </si>
  <si>
    <t>F16006D</t>
  </si>
  <si>
    <t>进口来单代付还款扣境外受益人</t>
  </si>
  <si>
    <t>C16006E</t>
  </si>
  <si>
    <t>H16006E</t>
  </si>
  <si>
    <t>进口来单代付还款我行利差收入</t>
  </si>
  <si>
    <t>C16006F</t>
  </si>
  <si>
    <t>H16006F</t>
  </si>
  <si>
    <t>信用证进口代付来单付款手续费</t>
  </si>
  <si>
    <t>C16006G</t>
  </si>
  <si>
    <t>F16007G</t>
  </si>
  <si>
    <t>进口来单付款手续费扣收境外收益人</t>
  </si>
  <si>
    <t>C16007B</t>
  </si>
  <si>
    <t>H16007B</t>
  </si>
  <si>
    <t>进口非融资性保函开立手续费</t>
  </si>
  <si>
    <t>C160150</t>
  </si>
  <si>
    <t>H160150</t>
  </si>
  <si>
    <t>国际保理开立</t>
  </si>
  <si>
    <t>买方保理手续费</t>
  </si>
  <si>
    <t>票据保付手续费</t>
  </si>
  <si>
    <t>C16033A</t>
  </si>
  <si>
    <t>H16033A</t>
  </si>
  <si>
    <t>进口代收代付还款</t>
  </si>
  <si>
    <t xml:space="preserve">进口代收代付还款手续费    </t>
  </si>
  <si>
    <t>C16033B</t>
  </si>
  <si>
    <t>F16033B</t>
  </si>
  <si>
    <t>进口代收代付还款境外收益人扣费</t>
  </si>
  <si>
    <t>C16033C</t>
  </si>
  <si>
    <t>H16033C</t>
  </si>
  <si>
    <t>进口代收代付还款我行利差收入</t>
  </si>
  <si>
    <t>C16039A</t>
  </si>
  <si>
    <t>H16039A</t>
  </si>
  <si>
    <t>汇出汇款代付还款</t>
  </si>
  <si>
    <t>对公汇出汇款代付还款利差收入</t>
  </si>
  <si>
    <t>C16039B</t>
  </si>
  <si>
    <t>H16039B</t>
  </si>
  <si>
    <t>对公汇出汇款代付还款手续费</t>
  </si>
  <si>
    <t>C16052B</t>
  </si>
  <si>
    <t>F16052B</t>
  </si>
  <si>
    <t>出口议付福费庭解付结汇扣受益人</t>
  </si>
  <si>
    <t>C16052C</t>
  </si>
  <si>
    <t>F16052C</t>
  </si>
  <si>
    <t>出口议付福费庭解付外汇买卖扣受益人</t>
  </si>
  <si>
    <t>C16075B</t>
  </si>
  <si>
    <t>H16075B</t>
  </si>
  <si>
    <t>国内买方代付登记手续费（国内证代付）</t>
  </si>
  <si>
    <t>C16076A</t>
  </si>
  <si>
    <t>H16076A</t>
  </si>
  <si>
    <t>国内买方代付还款</t>
  </si>
  <si>
    <t>国内买方代付还款点差（国内证代付）</t>
  </si>
  <si>
    <t>C16076B</t>
  </si>
  <si>
    <t>H16076B</t>
  </si>
  <si>
    <t>国内买方代付还款手续费（国内证代付）</t>
  </si>
  <si>
    <t>C16085B</t>
  </si>
  <si>
    <t>H16085B</t>
  </si>
  <si>
    <t>国内卖方代付登记手续费（国内证代付）</t>
  </si>
  <si>
    <t>C16086A</t>
  </si>
  <si>
    <t>H16086A</t>
  </si>
  <si>
    <t>国内卖方代付还款</t>
  </si>
  <si>
    <t>国内卖方代付还款点差收入（国内证代付）</t>
  </si>
  <si>
    <t>C16086B</t>
  </si>
  <si>
    <t>H16086B</t>
  </si>
  <si>
    <t>国内卖方代付还款手续费（国内证代付）</t>
  </si>
  <si>
    <t>C16087B</t>
  </si>
  <si>
    <t>H16087B</t>
  </si>
  <si>
    <t>出口代付登记手续费</t>
  </si>
  <si>
    <t>C16088A</t>
  </si>
  <si>
    <t>H16088A</t>
  </si>
  <si>
    <t>出口代付还款</t>
  </si>
  <si>
    <t>出口代付还款点差收入</t>
  </si>
  <si>
    <t>C16088B</t>
  </si>
  <si>
    <t>H16088B</t>
  </si>
  <si>
    <t>出口代付还款手续费</t>
  </si>
  <si>
    <t>C160910</t>
  </si>
  <si>
    <t>H160910</t>
  </si>
  <si>
    <t>信保保理</t>
  </si>
  <si>
    <t>信保保理手续费</t>
  </si>
  <si>
    <t>C160970</t>
  </si>
  <si>
    <t>H160970</t>
  </si>
  <si>
    <t>咨询顾问业务收入</t>
  </si>
  <si>
    <t>咨询顾问业务收入(国际结算)</t>
  </si>
  <si>
    <t>C160980</t>
  </si>
  <si>
    <t>H160980</t>
  </si>
  <si>
    <t>其他业务收入</t>
  </si>
  <si>
    <t>其他业务收入(国际结算)</t>
  </si>
  <si>
    <t>H161000</t>
  </si>
  <si>
    <t>国内买方代付登记手续费（保理代付）</t>
  </si>
  <si>
    <t>H161010</t>
  </si>
  <si>
    <t>国内买方代付还款点差收入（保理代付）</t>
  </si>
  <si>
    <t>H161020</t>
  </si>
  <si>
    <t>国内买方代付还款手续费（保理代付）</t>
  </si>
  <si>
    <t>H161030</t>
  </si>
  <si>
    <t>卖方代付登记点差收入（保理代付）</t>
  </si>
  <si>
    <t>H161050</t>
  </si>
  <si>
    <t>卖方代付还款点差收入（保理代付）</t>
  </si>
  <si>
    <t>H161060</t>
  </si>
  <si>
    <t>卖方代付还款（保理代付）</t>
  </si>
  <si>
    <t>H16136A</t>
  </si>
  <si>
    <t>单位国际结算业务收入-其他</t>
  </si>
  <si>
    <t>H16136B</t>
  </si>
  <si>
    <t>单位国内结算业务收入-其他</t>
  </si>
  <si>
    <t>单位国内结算业务收入-</t>
  </si>
  <si>
    <t>单位代理业务收入-其他</t>
  </si>
  <si>
    <t>单位担保及承诺类业务收入-其他</t>
  </si>
  <si>
    <t>单位顾问咨询业务收入-其他</t>
  </si>
  <si>
    <t>其他单位中间业务收入-其他</t>
  </si>
  <si>
    <t>F190130</t>
  </si>
  <si>
    <t>F190150</t>
  </si>
  <si>
    <t>F180220</t>
  </si>
  <si>
    <t>对公私银代理私募基金收入</t>
  </si>
  <si>
    <t>F180230</t>
  </si>
  <si>
    <t>对公私银代理集合信托收入</t>
  </si>
  <si>
    <t>F180240</t>
  </si>
  <si>
    <t>对公私银财务顾问收入</t>
  </si>
  <si>
    <t>基金业务管理费</t>
  </si>
  <si>
    <t>单位基金销售服务费</t>
  </si>
  <si>
    <t>单位基金代销其他费用</t>
  </si>
  <si>
    <t>C08005A</t>
  </si>
  <si>
    <t>企业网银互联贷记业务（汇兑）</t>
  </si>
  <si>
    <t>企业网银互联贷记业务（汇兑）手续费</t>
  </si>
  <si>
    <t>人民银行电子汇划标准，按八折执行</t>
  </si>
  <si>
    <t>系统比较标准折扣和渠道折扣，取低值。</t>
  </si>
  <si>
    <r>
      <rPr>
        <sz val="12"/>
        <rFont val="Times New Roman"/>
        <family val="1"/>
      </rPr>
      <t xml:space="preserve">transAmount, </t>
    </r>
    <r>
      <rPr>
        <sz val="12"/>
        <rFont val="宋体"/>
        <family val="3"/>
        <charset val="134"/>
      </rPr>
      <t>交易金额</t>
    </r>
    <r>
      <rPr>
        <sz val="12"/>
        <rFont val="Times New Roman"/>
        <family val="1"/>
      </rPr>
      <t xml:space="preserve">
transCurrencyCode</t>
    </r>
    <r>
      <rPr>
        <sz val="12"/>
        <rFont val="宋体"/>
        <family val="3"/>
        <charset val="134"/>
      </rPr>
      <t>，交易币种（人民币）</t>
    </r>
    <r>
      <rPr>
        <sz val="12"/>
        <rFont val="Times New Roman"/>
        <family val="1"/>
      </rPr>
      <t xml:space="preserve">
</t>
    </r>
    <r>
      <rPr>
        <sz val="10"/>
        <rFont val="宋体"/>
        <family val="3"/>
        <charset val="134"/>
      </rPr>
      <t>directDiscount</t>
    </r>
    <r>
      <rPr>
        <sz val="10"/>
        <rFont val="宋体"/>
        <family val="3"/>
        <charset val="134"/>
      </rPr>
      <t>，渠道折扣</t>
    </r>
    <r>
      <rPr>
        <sz val="10"/>
        <rFont val="宋体"/>
        <family val="3"/>
        <charset val="134"/>
      </rPr>
      <t>_x000D_</t>
    </r>
    <phoneticPr fontId="0" type="noConversion"/>
  </si>
  <si>
    <t>卡BIN</t>
  </si>
  <si>
    <t>联名卡编号</t>
  </si>
  <si>
    <t>分行机构</t>
  </si>
  <si>
    <t>计费系统上线时间</t>
  </si>
  <si>
    <t>文档更新时间</t>
  </si>
  <si>
    <t>全行</t>
  </si>
  <si>
    <t>0018</t>
  </si>
  <si>
    <t>0020</t>
  </si>
  <si>
    <t>622619</t>
  </si>
  <si>
    <t>0522</t>
  </si>
  <si>
    <t>0500</t>
  </si>
  <si>
    <t>415599</t>
  </si>
  <si>
    <t>0504</t>
  </si>
  <si>
    <t>2314</t>
  </si>
  <si>
    <t>2300</t>
  </si>
  <si>
    <t>由于新增74条，所以删除该条</t>
  </si>
  <si>
    <t>622622</t>
  </si>
  <si>
    <t>0512</t>
  </si>
  <si>
    <t>0515</t>
  </si>
  <si>
    <t>2103</t>
  </si>
  <si>
    <t>2100</t>
  </si>
  <si>
    <t>2201</t>
  </si>
  <si>
    <t>2200</t>
  </si>
  <si>
    <t>2315</t>
  </si>
  <si>
    <t>2318</t>
  </si>
  <si>
    <t>2319</t>
  </si>
  <si>
    <t>2320</t>
  </si>
  <si>
    <t>2321</t>
  </si>
  <si>
    <t>3503</t>
  </si>
  <si>
    <t>3500</t>
  </si>
  <si>
    <t>7800</t>
  </si>
  <si>
    <t>0105</t>
  </si>
  <si>
    <t>0100</t>
  </si>
  <si>
    <t>0106</t>
  </si>
  <si>
    <t>0127</t>
  </si>
  <si>
    <r>
      <rPr>
        <sz val="12"/>
        <rFont val="Times New Roman"/>
        <family val="1"/>
      </rPr>
      <t>6</t>
    </r>
    <r>
      <rPr>
        <sz val="11"/>
        <rFont val="宋体"/>
        <family val="3"/>
        <charset val="134"/>
      </rPr>
      <t>22619_x000D_</t>
    </r>
    <phoneticPr fontId="0" type="noConversion"/>
  </si>
  <si>
    <t>1500</t>
  </si>
  <si>
    <t>0628</t>
  </si>
  <si>
    <t>1800</t>
  </si>
  <si>
    <t>3505</t>
  </si>
  <si>
    <t>0300</t>
  </si>
  <si>
    <t>4600</t>
  </si>
  <si>
    <t>0631</t>
  </si>
  <si>
    <t>1699</t>
  </si>
  <si>
    <t>1600</t>
  </si>
  <si>
    <t>7900</t>
  </si>
  <si>
    <t>7999</t>
  </si>
  <si>
    <t>1700</t>
  </si>
  <si>
    <t>3300</t>
  </si>
  <si>
    <t>8900</t>
  </si>
  <si>
    <t>3504</t>
  </si>
  <si>
    <t>8100</t>
  </si>
  <si>
    <t>1199</t>
  </si>
  <si>
    <t>1100</t>
  </si>
  <si>
    <t>1207</t>
  </si>
  <si>
    <t>1200</t>
  </si>
  <si>
    <t>1208</t>
  </si>
  <si>
    <t>1209</t>
  </si>
  <si>
    <t>6502</t>
  </si>
  <si>
    <t>6500</t>
  </si>
  <si>
    <t>2399</t>
  </si>
  <si>
    <t>待上线</t>
  </si>
  <si>
    <t>2602</t>
  </si>
  <si>
    <t>2600</t>
  </si>
  <si>
    <t>2603</t>
  </si>
  <si>
    <t>0299</t>
  </si>
  <si>
    <t>0200</t>
  </si>
  <si>
    <t>0258</t>
  </si>
  <si>
    <t>0599</t>
  </si>
  <si>
    <t>2899</t>
  </si>
  <si>
    <t>2800</t>
  </si>
  <si>
    <t>0630</t>
  </si>
  <si>
    <t>2910</t>
  </si>
  <si>
    <t>2900</t>
  </si>
  <si>
    <t>6700</t>
  </si>
  <si>
    <t>4500</t>
  </si>
  <si>
    <t>7709</t>
  </si>
  <si>
    <t>0700</t>
  </si>
  <si>
    <t>7710</t>
  </si>
  <si>
    <t>7711</t>
  </si>
  <si>
    <t>7712</t>
  </si>
  <si>
    <t>7713</t>
  </si>
  <si>
    <t>7714</t>
  </si>
  <si>
    <t>7715</t>
  </si>
  <si>
    <t>0130</t>
  </si>
  <si>
    <t>20130409</t>
  </si>
  <si>
    <t>0131</t>
  </si>
  <si>
    <t>0132</t>
  </si>
  <si>
    <t>0133</t>
  </si>
  <si>
    <t>20130411</t>
  </si>
  <si>
    <t>20130415</t>
  </si>
  <si>
    <t>3102</t>
  </si>
  <si>
    <t>3100</t>
  </si>
  <si>
    <t>2500</t>
  </si>
  <si>
    <t>20130503</t>
  </si>
  <si>
    <t>20130511</t>
  </si>
  <si>
    <t>0629</t>
  </si>
  <si>
    <t>20130518</t>
  </si>
  <si>
    <t>20130517</t>
  </si>
  <si>
    <t>3000</t>
  </si>
  <si>
    <t>20130522</t>
  </si>
  <si>
    <t>4300</t>
  </si>
  <si>
    <t>4700</t>
  </si>
  <si>
    <t>7000</t>
  </si>
  <si>
    <t>0712</t>
  </si>
  <si>
    <t>0600</t>
  </si>
  <si>
    <t>20130524</t>
  </si>
  <si>
    <t>0713</t>
  </si>
  <si>
    <t>0092</t>
  </si>
  <si>
    <t>20130527</t>
  </si>
  <si>
    <t>5600</t>
  </si>
  <si>
    <t>20130606</t>
  </si>
  <si>
    <t>20130605</t>
  </si>
  <si>
    <t>7716</t>
  </si>
  <si>
    <t>20130608</t>
  </si>
  <si>
    <t>5700</t>
  </si>
  <si>
    <t>7500</t>
  </si>
  <si>
    <t>8600</t>
  </si>
  <si>
    <t>7600</t>
  </si>
  <si>
    <t>20130704</t>
  </si>
  <si>
    <t>0199</t>
  </si>
  <si>
    <t>20130711</t>
  </si>
  <si>
    <t>1299</t>
  </si>
  <si>
    <t>20130725</t>
  </si>
  <si>
    <t>20130724</t>
  </si>
  <si>
    <t>622620</t>
  </si>
  <si>
    <t>0028</t>
  </si>
  <si>
    <t>621691</t>
  </si>
  <si>
    <t>20130808</t>
  </si>
  <si>
    <t>20130807</t>
  </si>
  <si>
    <t>0633</t>
  </si>
  <si>
    <t>0370</t>
  </si>
  <si>
    <t>20131011</t>
  </si>
  <si>
    <t>0697</t>
  </si>
  <si>
    <t>20131030</t>
  </si>
  <si>
    <t>20131029</t>
  </si>
  <si>
    <t>贵宾卡</t>
  </si>
  <si>
    <t>待确认</t>
  </si>
  <si>
    <t>业务提交人：谢军
联系方式：59187068、18910710191
减免的特色联名卡信息：</t>
  </si>
  <si>
    <t>优惠期结束日期</t>
  </si>
  <si>
    <t>20130412</t>
  </si>
  <si>
    <t>0400</t>
  </si>
  <si>
    <t>20130502</t>
  </si>
  <si>
    <t>20130530</t>
  </si>
  <si>
    <t>？</t>
  </si>
  <si>
    <t>20130604</t>
  </si>
  <si>
    <t>20140425</t>
  </si>
  <si>
    <t>20130718</t>
  </si>
  <si>
    <t>20130716</t>
  </si>
  <si>
    <t>20130801</t>
  </si>
  <si>
    <t>20130730</t>
  </si>
  <si>
    <t>1004</t>
  </si>
  <si>
    <t>1000</t>
  </si>
  <si>
    <t>20130809</t>
  </si>
  <si>
    <t>20131024</t>
  </si>
  <si>
    <t>20131022</t>
  </si>
  <si>
    <t>20151231</t>
  </si>
  <si>
    <t>0698</t>
  </si>
  <si>
    <t>0699</t>
  </si>
  <si>
    <t>622616</t>
  </si>
  <si>
    <t>0095</t>
  </si>
  <si>
    <t>622618</t>
  </si>
  <si>
    <t>0096</t>
  </si>
  <si>
    <t>0099</t>
  </si>
  <si>
    <t>减免的收费项：
R010030  个人系统内外币异地通存手续费</t>
  </si>
  <si>
    <t>业务提交人：
联系方式：
减免的特色联名卡信息：</t>
  </si>
  <si>
    <t>减免的收费项：
R010040 个人系统内外币异地通兑手续费</t>
  </si>
  <si>
    <t>减免的收费项：
R020640 个人同城跨行支付结算（现金、转账）</t>
  </si>
  <si>
    <t>减免的收费项：
R040100 IC卡换卡手续费</t>
  </si>
  <si>
    <t>3.7.4</t>
    <phoneticPr fontId="0" type="noConversion"/>
  </si>
  <si>
    <t>2013-12-24</t>
    <phoneticPr fontId="0" type="noConversion"/>
  </si>
  <si>
    <t>孙佳丽</t>
    <phoneticPr fontId="0" type="noConversion"/>
  </si>
  <si>
    <t>1、删除不通过计费处理的对私收费项E360010，新增对私收费项R360010</t>
    <phoneticPr fontId="0" type="noConversion"/>
  </si>
  <si>
    <r>
      <rPr>
        <sz val="10"/>
        <rFont val="宋体"/>
        <family val="3"/>
        <charset val="134"/>
        <scheme val="minor"/>
      </rPr>
      <t>无需参数</t>
    </r>
    <r>
      <rPr>
        <sz val="10"/>
        <color rgb="FFFF0000"/>
        <rFont val="宋体"/>
        <family val="3"/>
        <charset val="134"/>
        <scheme val="minor"/>
      </rPr>
      <t xml:space="preserve">
</t>
    </r>
    <r>
      <rPr>
        <strike/>
        <sz val="10"/>
        <color rgb="FFFF0000"/>
        <rFont val="宋体"/>
        <family val="3"/>
        <charset val="134"/>
        <scheme val="minor"/>
      </rPr>
      <t>_x000D_</t>
    </r>
    <phoneticPr fontId="0" type="noConversion"/>
  </si>
  <si>
    <r>
      <t xml:space="preserve">destinedPrice,前端系统指定价格（非柜面渠道外系统定价时）
</t>
    </r>
    <r>
      <rPr>
        <strike/>
        <sz val="10"/>
        <color rgb="FF000000"/>
        <rFont val="宋体"/>
        <family val="3"/>
        <charset val="134"/>
        <scheme val="minor"/>
      </rPr>
      <t>无需参数（柜面渠道人工定价时）
frontendSystemCode，前端系统编号（CommonData传入）</t>
    </r>
    <r>
      <rPr>
        <sz val="10"/>
        <color rgb="FF000000"/>
        <rFont val="宋体"/>
        <family val="3"/>
        <charset val="134"/>
        <scheme val="minor"/>
      </rPr>
      <t xml:space="preserve">
</t>
    </r>
    <r>
      <rPr>
        <sz val="10"/>
        <color rgb="FFFF0000"/>
        <rFont val="宋体"/>
        <family val="3"/>
        <charset val="134"/>
        <scheme val="minor"/>
      </rPr>
      <t>transAccount，交易卡号或账号，
transAccountType，交易卡号或账号类型_x000D_</t>
    </r>
    <phoneticPr fontId="0" type="noConversion"/>
  </si>
  <si>
    <r>
      <rPr>
        <strike/>
        <sz val="10"/>
        <rFont val="宋体"/>
        <family val="3"/>
        <charset val="134"/>
        <scheme val="minor"/>
      </rPr>
      <t>待定</t>
    </r>
    <r>
      <rPr>
        <sz val="10"/>
        <rFont val="宋体"/>
        <family val="3"/>
        <charset val="134"/>
        <scheme val="minor"/>
      </rPr>
      <t xml:space="preserve">
20130318_x000D_</t>
    </r>
    <phoneticPr fontId="0" type="noConversion"/>
  </si>
  <si>
    <r>
      <t>取现金额的0.8%，最低1元，最高20元
农民工卡取款识别规则：通过</t>
    </r>
    <r>
      <rPr>
        <b/>
        <sz val="10"/>
        <rFont val="宋体"/>
        <family val="3"/>
        <charset val="134"/>
        <scheme val="minor"/>
      </rPr>
      <t>农村信用社渠道</t>
    </r>
    <r>
      <rPr>
        <sz val="10"/>
        <rFont val="宋体"/>
        <family val="3"/>
        <charset val="134"/>
        <scheme val="minor"/>
      </rPr>
      <t>发起的他代本取款业务，卡BIN为622622的卡，均视为农民工卡。_x000D_</t>
    </r>
    <phoneticPr fontId="0" type="noConversion"/>
  </si>
  <si>
    <r>
      <rPr>
        <strike/>
        <sz val="10"/>
        <rFont val="宋体"/>
        <family val="3"/>
        <charset val="134"/>
        <scheme val="minor"/>
      </rPr>
      <t>20130420</t>
    </r>
    <r>
      <rPr>
        <sz val="10"/>
        <rFont val="宋体"/>
        <family val="3"/>
        <charset val="134"/>
        <scheme val="minor"/>
      </rPr>
      <t xml:space="preserve">
20130416_x000D_</t>
    </r>
    <phoneticPr fontId="0" type="noConversion"/>
  </si>
  <si>
    <t>XBANK2.0</t>
    <phoneticPr fontId="0" type="noConversion"/>
  </si>
  <si>
    <t>是</t>
    <phoneticPr fontId="0" type="noConversion"/>
  </si>
  <si>
    <t>XBANK2.0</t>
    <phoneticPr fontId="0" type="noConversion"/>
  </si>
  <si>
    <t>无需参数</t>
    <phoneticPr fontId="0" type="noConversion"/>
  </si>
  <si>
    <r>
      <rPr>
        <sz val="10"/>
        <rFont val="宋体"/>
        <family val="3"/>
        <charset val="134"/>
        <scheme val="minor"/>
      </rPr>
      <t>transAmount, 交易金额
customerType，客户类型
transCurrencyCode，交易币种_x000D_</t>
    </r>
    <phoneticPr fontId="0" type="noConversion"/>
  </si>
  <si>
    <r>
      <rPr>
        <sz val="10"/>
        <rFont val="宋体"/>
        <family val="3"/>
        <charset val="134"/>
        <scheme val="minor"/>
      </rPr>
      <t>XBANK2.0/网银/个贷/</t>
    </r>
    <r>
      <rPr>
        <sz val="10"/>
        <color rgb="FFFF0000"/>
        <rFont val="宋体"/>
        <family val="3"/>
        <charset val="134"/>
        <scheme val="minor"/>
      </rPr>
      <t>小微/自助查询机_x000D_</t>
    </r>
    <phoneticPr fontId="0" type="noConversion"/>
  </si>
  <si>
    <r>
      <rPr>
        <sz val="10"/>
        <rFont val="宋体"/>
        <family val="3"/>
        <charset val="134"/>
        <scheme val="minor"/>
      </rPr>
      <t xml:space="preserve">transAmount, 交易金额
transAccount，交易卡号或账号（转账必输）
transAccountType，交易卡号或账号类型（转账必输）
transCurrencyCode，交易币种(RMB：人民币)
customerType，客户类型
</t>
    </r>
    <r>
      <rPr>
        <sz val="10"/>
        <color rgb="FFFF0000"/>
        <rFont val="宋体"/>
        <family val="3"/>
        <charset val="134"/>
        <scheme val="minor"/>
      </rPr>
      <t>organizationCode，经办机构号（CommonData传入）
oppositeAccount，对方卡号或账号（转账必输）
oppositeAccountType，对方卡号或账户类型（转账必输）_x000D_</t>
    </r>
    <phoneticPr fontId="0" type="noConversion"/>
  </si>
  <si>
    <r>
      <rPr>
        <sz val="10"/>
        <rFont val="宋体"/>
        <family val="3"/>
        <charset val="134"/>
        <scheme val="minor"/>
      </rPr>
      <t>transAmount, 交易金额
cashFlag，现金转账类型（1：转账）
transCurrencyCode，交易币种_x000D_</t>
    </r>
    <phoneticPr fontId="0" type="noConversion"/>
  </si>
  <si>
    <r>
      <rPr>
        <sz val="10"/>
        <rFont val="宋体"/>
        <family val="3"/>
        <charset val="134"/>
        <scheme val="minor"/>
      </rPr>
      <t>transAmount, 交易金额
organizationCode，经办机构号（CommonData传入）
domesticCurrencyFlag，货币标示位（0:人民币   1:外币）
transCurrencyCode，交易币种_x000D_</t>
    </r>
    <phoneticPr fontId="0" type="noConversion"/>
  </si>
  <si>
    <r>
      <rPr>
        <sz val="10"/>
        <rFont val="宋体"/>
        <family val="3"/>
        <charset val="134"/>
        <scheme val="minor"/>
      </rPr>
      <t>等值1万元人民币以下(含1万元)，人民币5元；等值1万-5万元人民币以下(含5万元)，人民币10元；等值5万-10万元人民币以下(含10万元)，人民币15元；等值10万-100万元人民币以下(含100万元)，人民币20元；等值100万元人民币以上，按0.02‰收取,最高不超过</t>
    </r>
    <r>
      <rPr>
        <b/>
        <sz val="10"/>
        <rFont val="宋体"/>
        <family val="3"/>
        <charset val="134"/>
        <scheme val="minor"/>
      </rPr>
      <t>200</t>
    </r>
    <r>
      <rPr>
        <sz val="10"/>
        <rFont val="宋体"/>
        <family val="3"/>
        <charset val="134"/>
        <scheme val="minor"/>
      </rPr>
      <t>元人民币_x000D_</t>
    </r>
    <phoneticPr fontId="0" type="noConversion"/>
  </si>
  <si>
    <r>
      <rPr>
        <sz val="10"/>
        <rFont val="宋体"/>
        <family val="3"/>
        <charset val="134"/>
        <scheme val="minor"/>
      </rPr>
      <t>个人电子同城清算系统业务手续费（江门）_x000D_</t>
    </r>
    <phoneticPr fontId="0" type="noConversion"/>
  </si>
  <si>
    <r>
      <rPr>
        <sz val="10"/>
        <rFont val="宋体"/>
        <family val="3"/>
        <charset val="134"/>
        <scheme val="minor"/>
      </rPr>
      <t>R020660</t>
    </r>
    <r>
      <rPr>
        <sz val="10"/>
        <color rgb="FF000080"/>
        <rFont val="宋体"/>
        <family val="3"/>
        <charset val="134"/>
        <scheme val="minor"/>
      </rPr>
      <t xml:space="preserve"> _x000D_</t>
    </r>
    <phoneticPr fontId="0" type="noConversion"/>
  </si>
  <si>
    <r>
      <rPr>
        <sz val="10"/>
        <rFont val="宋体"/>
        <family val="3"/>
        <charset val="134"/>
        <scheme val="minor"/>
      </rPr>
      <t>R020730</t>
    </r>
    <r>
      <rPr>
        <sz val="10"/>
        <color rgb="FF000080"/>
        <rFont val="宋体"/>
        <family val="3"/>
        <charset val="134"/>
        <scheme val="minor"/>
      </rPr>
      <t xml:space="preserve"> _x000D_</t>
    </r>
    <phoneticPr fontId="0" type="noConversion"/>
  </si>
  <si>
    <r>
      <rPr>
        <sz val="10"/>
        <rFont val="宋体"/>
        <family val="3"/>
        <charset val="134"/>
        <scheme val="minor"/>
      </rPr>
      <t xml:space="preserve">张向东
</t>
    </r>
    <r>
      <rPr>
        <sz val="10"/>
        <color rgb="FFFF0000"/>
        <rFont val="宋体"/>
        <family val="3"/>
        <charset val="134"/>
        <scheme val="minor"/>
      </rPr>
      <t>缴建_x000D_</t>
    </r>
    <phoneticPr fontId="0" type="noConversion"/>
  </si>
  <si>
    <r>
      <rPr>
        <sz val="10"/>
        <rFont val="宋体"/>
        <family val="3"/>
        <charset val="134"/>
        <scheme val="minor"/>
      </rPr>
      <t xml:space="preserve">EMU
</t>
    </r>
    <r>
      <rPr>
        <sz val="10"/>
        <color rgb="FFFF0000"/>
        <rFont val="宋体"/>
        <family val="3"/>
        <charset val="134"/>
        <scheme val="minor"/>
      </rPr>
      <t>PIB_x000D_</t>
    </r>
    <phoneticPr fontId="0" type="noConversion"/>
  </si>
  <si>
    <r>
      <rPr>
        <sz val="10"/>
        <rFont val="宋体"/>
        <family val="3"/>
        <charset val="134"/>
        <scheme val="minor"/>
      </rPr>
      <t xml:space="preserve">张向东
</t>
    </r>
    <r>
      <rPr>
        <sz val="10"/>
        <color rgb="FFFF0000"/>
        <rFont val="宋体"/>
        <family val="3"/>
        <charset val="134"/>
        <scheme val="minor"/>
      </rPr>
      <t>缴建</t>
    </r>
    <r>
      <rPr>
        <sz val="10"/>
        <rFont val="宋体"/>
        <family val="3"/>
        <charset val="134"/>
        <scheme val="minor"/>
      </rPr>
      <t>_x000D_</t>
    </r>
    <phoneticPr fontId="0" type="noConversion"/>
  </si>
  <si>
    <r>
      <rPr>
        <sz val="10"/>
        <rFont val="宋体"/>
        <family val="3"/>
        <charset val="134"/>
        <scheme val="minor"/>
      </rPr>
      <t>金卡-&gt;EMU_x000D_</t>
    </r>
    <phoneticPr fontId="0" type="noConversion"/>
  </si>
  <si>
    <r>
      <rPr>
        <sz val="10"/>
        <rFont val="宋体"/>
        <family val="3"/>
        <charset val="134"/>
        <scheme val="minor"/>
      </rPr>
      <t xml:space="preserve">destinedPrice,前端系统指定价格（非柜面的外系统定价时）
</t>
    </r>
    <r>
      <rPr>
        <sz val="10"/>
        <color rgb="FFFF0000"/>
        <rFont val="宋体"/>
        <family val="3"/>
        <charset val="134"/>
        <scheme val="minor"/>
      </rPr>
      <t>transAccount，交易卡号或账号，
transAccountType，交易卡号或账号类型_x000D_</t>
    </r>
    <phoneticPr fontId="0" type="noConversion"/>
  </si>
  <si>
    <r>
      <rPr>
        <sz val="10"/>
        <rFont val="宋体"/>
        <family val="3"/>
        <charset val="134"/>
        <scheme val="minor"/>
      </rPr>
      <t>transCurrencyCode，交易币种
organizationCode，经办机构号（CommonData传入）
cashFlag，现金转账类型（0：现金）_x000D_</t>
    </r>
    <phoneticPr fontId="0" type="noConversion"/>
  </si>
  <si>
    <r>
      <rPr>
        <sz val="10"/>
        <rFont val="宋体"/>
        <family val="3"/>
        <charset val="134"/>
        <scheme val="minor"/>
      </rPr>
      <t>transCurrencyCode，交易币种
organizationCode，经办机构号（CommonData传入）
cashFlag，现金转账类型（1：转账）_x000D_</t>
    </r>
    <phoneticPr fontId="0" type="noConversion"/>
  </si>
  <si>
    <r>
      <rPr>
        <sz val="10"/>
        <rFont val="宋体"/>
        <family val="3"/>
        <charset val="134"/>
        <scheme val="minor"/>
      </rPr>
      <t>transCurrencyCode，交易币种
organizationCode，经办机构号（CommonData传入）
transAmount, 交易金额
cashFlag，现金转账类型（1：转账）_x000D_</t>
    </r>
    <phoneticPr fontId="0" type="noConversion"/>
  </si>
  <si>
    <r>
      <rPr>
        <strike/>
        <sz val="10"/>
        <color rgb="FFFF0000"/>
        <rFont val="宋体"/>
        <family val="3"/>
        <charset val="134"/>
        <scheme val="minor"/>
      </rPr>
      <t>闫东</t>
    </r>
    <r>
      <rPr>
        <sz val="10"/>
        <color rgb="FFFF0000"/>
        <rFont val="宋体"/>
        <family val="3"/>
        <charset val="134"/>
        <scheme val="minor"/>
      </rPr>
      <t xml:space="preserve">
曹启端_x000D_</t>
    </r>
    <phoneticPr fontId="0" type="noConversion"/>
  </si>
  <si>
    <r>
      <rPr>
        <strike/>
        <sz val="10"/>
        <color rgb="FF000000"/>
        <rFont val="宋体"/>
        <family val="3"/>
        <charset val="134"/>
        <scheme val="minor"/>
      </rPr>
      <t>人工定价/</t>
    </r>
    <r>
      <rPr>
        <sz val="10"/>
        <rFont val="宋体"/>
        <family val="3"/>
        <charset val="134"/>
        <scheme val="minor"/>
      </rPr>
      <t>外系统定价_x000D_</t>
    </r>
    <phoneticPr fontId="0" type="noConversion"/>
  </si>
  <si>
    <r>
      <t xml:space="preserve">destinedPrice,前端系统指定价格（非柜面渠道外系统定价时）
</t>
    </r>
    <r>
      <rPr>
        <strike/>
        <sz val="10"/>
        <color rgb="FFFF0000"/>
        <rFont val="宋体"/>
        <family val="3"/>
        <charset val="134"/>
        <scheme val="minor"/>
      </rPr>
      <t>无需参数（柜面渠道人工定价时）
frontendSystemCode，前端系统编号（CommonData传入）_x000D_</t>
    </r>
    <phoneticPr fontId="0" type="noConversion"/>
  </si>
  <si>
    <r>
      <rPr>
        <sz val="10"/>
        <rFont val="宋体"/>
        <family val="3"/>
        <charset val="134"/>
        <scheme val="minor"/>
      </rPr>
      <t xml:space="preserve">transAmount，交易金额
transCurrencyCode，交易币种（RMB：人民币）
</t>
    </r>
    <r>
      <rPr>
        <sz val="10"/>
        <color rgb="FFFF0000"/>
        <rFont val="宋体"/>
        <family val="3"/>
        <charset val="134"/>
        <scheme val="minor"/>
      </rPr>
      <t>transAccount，交易卡号或账号（转账必输）
transAccountType，交易卡号或账号类型（转账必输）</t>
    </r>
    <r>
      <rPr>
        <sz val="10"/>
        <rFont val="宋体"/>
        <family val="3"/>
        <charset val="134"/>
        <scheme val="minor"/>
      </rPr>
      <t xml:space="preserve">
</t>
    </r>
    <r>
      <rPr>
        <sz val="10"/>
        <color rgb="FFFF0000"/>
        <rFont val="宋体"/>
        <family val="3"/>
        <charset val="134"/>
        <scheme val="minor"/>
      </rPr>
      <t>organizationCode，经办机构号（CommonData传入）
oppositeAccount，对方卡号或账号（转账必输）
oppositeAccountType，对方卡号或账户类型（转账必输）_x000D_</t>
    </r>
    <phoneticPr fontId="0" type="noConversion"/>
  </si>
  <si>
    <r>
      <rPr>
        <sz val="10"/>
        <rFont val="宋体"/>
        <family val="3"/>
        <charset val="134"/>
        <scheme val="minor"/>
      </rPr>
      <t>transAmount, 交易金额
organizationCode，经办机构号（CommonData传入）
transCurrencyCode，交易币种
domesticCurrencyFlag， 货币标示位（0:人民币   1:外币）_x000D_</t>
    </r>
    <phoneticPr fontId="0" type="noConversion"/>
  </si>
  <si>
    <r>
      <rPr>
        <sz val="10"/>
        <rFont val="宋体"/>
        <family val="3"/>
        <charset val="134"/>
        <scheme val="minor"/>
      </rPr>
      <t xml:space="preserve">张向东
施鹏飞
</t>
    </r>
    <r>
      <rPr>
        <sz val="10"/>
        <color rgb="FFFF0000"/>
        <rFont val="宋体"/>
        <family val="3"/>
        <charset val="134"/>
        <scheme val="minor"/>
      </rPr>
      <t>缴建_x000D_</t>
    </r>
    <phoneticPr fontId="0" type="noConversion"/>
  </si>
  <si>
    <r>
      <rPr>
        <sz val="10"/>
        <rFont val="宋体"/>
        <family val="3"/>
        <charset val="134"/>
        <scheme val="minor"/>
      </rPr>
      <t xml:space="preserve">destinedPrice,前端系统指定价格（非柜面渠道外系统定价时）
</t>
    </r>
    <r>
      <rPr>
        <strike/>
        <sz val="10"/>
        <color rgb="FFFF0000"/>
        <rFont val="宋体"/>
        <family val="3"/>
        <charset val="134"/>
        <scheme val="minor"/>
      </rPr>
      <t>无需参数（柜面渠道人工定价时）</t>
    </r>
    <r>
      <rPr>
        <sz val="10"/>
        <rFont val="宋体"/>
        <family val="3"/>
        <charset val="134"/>
        <scheme val="minor"/>
      </rPr>
      <t xml:space="preserve">
</t>
    </r>
    <r>
      <rPr>
        <strike/>
        <sz val="10"/>
        <color rgb="FFFF0000"/>
        <rFont val="宋体"/>
        <family val="3"/>
        <charset val="134"/>
        <scheme val="minor"/>
      </rPr>
      <t>frontendSystemCode，前端系统编号（CommonData传入）_x000D_</t>
    </r>
    <phoneticPr fontId="0" type="noConversion"/>
  </si>
  <si>
    <r>
      <rPr>
        <sz val="10"/>
        <rFont val="宋体"/>
        <family val="3"/>
        <charset val="134"/>
        <scheme val="minor"/>
      </rPr>
      <t>17/15_x000D_</t>
    </r>
    <phoneticPr fontId="0" type="noConversion"/>
  </si>
  <si>
    <t>3.7.5</t>
    <phoneticPr fontId="0" type="noConversion"/>
  </si>
  <si>
    <t>2013-12-25</t>
    <phoneticPr fontId="0" type="noConversion"/>
  </si>
  <si>
    <t>孙佳丽</t>
    <phoneticPr fontId="0" type="noConversion"/>
  </si>
  <si>
    <t>1、修改对私收费项R360010“收费标准详述”为“2元/笔”</t>
    <phoneticPr fontId="0" type="noConversion"/>
  </si>
  <si>
    <t>622619</t>
    <phoneticPr fontId="0" type="noConversion"/>
  </si>
  <si>
    <t>2195</t>
    <phoneticPr fontId="0" type="noConversion"/>
  </si>
  <si>
    <t>2100</t>
    <phoneticPr fontId="0" type="noConversion"/>
  </si>
  <si>
    <t>20131231</t>
  </si>
  <si>
    <t>R040090</t>
    <phoneticPr fontId="0" type="noConversion"/>
  </si>
  <si>
    <t>IC卡开卡工本费</t>
    <phoneticPr fontId="0" type="noConversion"/>
  </si>
  <si>
    <t>陈秋杉</t>
    <phoneticPr fontId="0" type="noConversion"/>
  </si>
  <si>
    <t>organizationCode，经办机构号（CommonData传入）
transAccount，交易卡号或账号
transAccountType，交易卡号或账号类型</t>
    <phoneticPr fontId="0" type="noConversion"/>
  </si>
  <si>
    <t>622619</t>
    <phoneticPr fontId="0" type="noConversion"/>
  </si>
  <si>
    <t>2195</t>
    <phoneticPr fontId="0" type="noConversion"/>
  </si>
  <si>
    <t>2100</t>
    <phoneticPr fontId="0" type="noConversion"/>
  </si>
  <si>
    <t>20131231</t>
    <phoneticPr fontId="0" type="noConversion"/>
  </si>
  <si>
    <t>622619</t>
    <phoneticPr fontId="0" type="noConversion"/>
  </si>
  <si>
    <t>2195</t>
    <phoneticPr fontId="0" type="noConversion"/>
  </si>
  <si>
    <t>2100</t>
    <phoneticPr fontId="0" type="noConversion"/>
  </si>
  <si>
    <t>20131231</t>
    <phoneticPr fontId="0" type="noConversion"/>
  </si>
  <si>
    <t>622622</t>
    <phoneticPr fontId="0" type="noConversion"/>
  </si>
  <si>
    <t>0999</t>
    <phoneticPr fontId="0" type="noConversion"/>
  </si>
  <si>
    <t>0900</t>
    <phoneticPr fontId="0" type="noConversion"/>
  </si>
  <si>
    <t>20131231</t>
    <phoneticPr fontId="0" type="noConversion"/>
  </si>
  <si>
    <t>3900</t>
    <phoneticPr fontId="0" type="noConversion"/>
  </si>
  <si>
    <t>5200</t>
    <phoneticPr fontId="0" type="noConversion"/>
  </si>
  <si>
    <t>可由分行根据实际情况申请减免</t>
    <phoneticPr fontId="0" type="noConversion"/>
  </si>
  <si>
    <t>R360010</t>
    <phoneticPr fontId="0" type="noConversion"/>
  </si>
  <si>
    <t>F080090</t>
    <phoneticPr fontId="0" type="noConversion"/>
  </si>
  <si>
    <t>1、新增收费项目组对公收费项D210760</t>
    <phoneticPr fontId="0" type="noConversion"/>
  </si>
  <si>
    <t>1、更新不通过计费处理的对私收费项E180670、E180680、E180690、E180700上线时间为20131219
2、新增不通过计费处理的对私收费项E360010_x000D_</t>
    <phoneticPr fontId="0" type="noConversion"/>
  </si>
  <si>
    <t>待定</t>
    <phoneticPr fontId="0" type="noConversion"/>
  </si>
  <si>
    <t>3.7.6</t>
    <phoneticPr fontId="0" type="noConversion"/>
  </si>
  <si>
    <t>2013-12-31</t>
    <phoneticPr fontId="0" type="noConversion"/>
  </si>
  <si>
    <t>孙佳丽</t>
    <phoneticPr fontId="0" type="noConversion"/>
  </si>
  <si>
    <t>1、对私收费项R040090、R100010、R100080、R040100、R040020“费用标准详述”中增加结算卡减免规则，上线时间待定
2、对私收费项R07001A、R07001B、R070020、R070030、R100010、R100080增加天津分行减免配置
3、对私收费项R07001A、R07001B、R070020、R070030杭州分行减免配置中优惠期修改为20141231
4、对私收费项R100010温州商户卡减免优惠结束期申请为20131231
5、对私收费项R100020增加山西社保金融IC卡减免配置
6、对私收费项R360010和不通过计费处理的对公收费项F080090上线时间修改为待定</t>
    <phoneticPr fontId="0" type="noConversion"/>
  </si>
  <si>
    <t>R300060</t>
    <phoneticPr fontId="26" type="noConversion"/>
  </si>
  <si>
    <t>重庆人行通业务收费</t>
    <phoneticPr fontId="26" type="noConversion"/>
  </si>
  <si>
    <t>个人重庆人行通柜台业务收费</t>
    <phoneticPr fontId="26" type="noConversion"/>
  </si>
  <si>
    <t>organizationCode，经办机构号（CommonData传入）
transAccount，交易卡号或账号
transAccountType，交易卡号或账号类型</t>
    <phoneticPr fontId="26" type="noConversion"/>
  </si>
  <si>
    <t>3.7.7</t>
    <phoneticPr fontId="0" type="noConversion"/>
  </si>
  <si>
    <t>2014-01-08</t>
    <phoneticPr fontId="0" type="noConversion"/>
  </si>
  <si>
    <t>孙佳丽</t>
    <phoneticPr fontId="0" type="noConversion"/>
  </si>
  <si>
    <t>待定</t>
    <phoneticPr fontId="0" type="noConversion"/>
  </si>
  <si>
    <t>零售银行中间业务定价调整审批表</t>
    <phoneticPr fontId="0" type="noConversion"/>
  </si>
  <si>
    <t>2元/笔</t>
    <phoneticPr fontId="0" type="noConversion"/>
  </si>
  <si>
    <t>1、对私收费项R040090、R040100、R040020“费用标准详述”中删除结算卡减免规则，由柜员手工处理，系统不做配置
2、对私收费项R07001A、R07001B、R070020、R070030、R100010、R100080天津分行减免配置于20140114上线
3、对私收费项R07001A、R07001B、R070020、R070030杭州分行减免配置中优惠期修改为20141231，于20140114上线
4、对私收费项R100010温州商户卡减免优惠结束期申请为20140114，于20140114上线
5、对私收费项R360010，上线时间修改为20140109
6、对私收费项R100020“费用标准详述”中添加山西社保金融IC卡收费标准，上线时间待定</t>
    <phoneticPr fontId="0" type="noConversion"/>
  </si>
  <si>
    <t>R060010</t>
    <phoneticPr fontId="0" type="noConversion"/>
  </si>
  <si>
    <t>服务名称</t>
    <phoneticPr fontId="0" type="noConversion"/>
  </si>
  <si>
    <t>服务费用名称</t>
    <phoneticPr fontId="0" type="noConversion"/>
  </si>
  <si>
    <t>3.7.8</t>
    <phoneticPr fontId="0" type="noConversion"/>
  </si>
  <si>
    <t>2014-01-10</t>
    <phoneticPr fontId="0" type="noConversion"/>
  </si>
  <si>
    <t>孙佳丽</t>
    <phoneticPr fontId="0" type="noConversion"/>
  </si>
  <si>
    <t>1、新增对私收费项R300060</t>
    <phoneticPr fontId="0" type="noConversion"/>
  </si>
  <si>
    <r>
      <rPr>
        <strike/>
        <sz val="10"/>
        <color rgb="FF000000"/>
        <rFont val="宋体"/>
        <family val="3"/>
        <charset val="134"/>
      </rPr>
      <t>卡柜台挂失手续费</t>
    </r>
    <r>
      <rPr>
        <sz val="10"/>
        <color rgb="FFFF0000"/>
        <rFont val="宋体"/>
        <family val="3"/>
        <charset val="134"/>
      </rPr>
      <t>挂失补卡手续费</t>
    </r>
    <r>
      <rPr>
        <sz val="10"/>
        <color rgb="FF000000"/>
        <rFont val="宋体"/>
        <family val="3"/>
        <charset val="134"/>
      </rPr>
      <t xml:space="preserve">（R040020）
</t>
    </r>
    <r>
      <rPr>
        <strike/>
        <sz val="10"/>
        <color rgb="FF000000"/>
        <rFont val="宋体"/>
        <family val="3"/>
        <charset val="134"/>
      </rPr>
      <t>折存单柜台挂失手续费</t>
    </r>
    <r>
      <rPr>
        <sz val="10"/>
        <color rgb="FFFF0000"/>
        <rFont val="宋体"/>
        <family val="3"/>
        <charset val="134"/>
      </rPr>
      <t>折/存单挂失补发手续费</t>
    </r>
    <r>
      <rPr>
        <sz val="10"/>
        <color rgb="FF000000"/>
        <rFont val="宋体"/>
        <family val="3"/>
        <charset val="134"/>
      </rPr>
      <t>（R060010）</t>
    </r>
    <phoneticPr fontId="0" type="noConversion"/>
  </si>
  <si>
    <t>R040020</t>
    <phoneticPr fontId="0" type="noConversion"/>
  </si>
  <si>
    <t>3.7.9</t>
    <phoneticPr fontId="0" type="noConversion"/>
  </si>
  <si>
    <t>2014-01-16</t>
    <phoneticPr fontId="0" type="noConversion"/>
  </si>
  <si>
    <t>孙佳丽</t>
    <phoneticPr fontId="0" type="noConversion"/>
  </si>
  <si>
    <t>1、修改对私收费项R060010、R040020“服务名称”和“服务费用名称”，上线时间待定</t>
    <phoneticPr fontId="0" type="noConversion"/>
  </si>
  <si>
    <t>由于新增74条，所以删除该条</t>
    <phoneticPr fontId="0" type="noConversion"/>
  </si>
  <si>
    <t>备注</t>
    <phoneticPr fontId="0" type="noConversion"/>
  </si>
  <si>
    <t>622622</t>
    <phoneticPr fontId="0" type="noConversion"/>
  </si>
  <si>
    <t>0297</t>
    <phoneticPr fontId="0" type="noConversion"/>
  </si>
  <si>
    <t>0200</t>
    <phoneticPr fontId="0" type="noConversion"/>
  </si>
  <si>
    <t>20140210</t>
    <phoneticPr fontId="0" type="noConversion"/>
  </si>
  <si>
    <r>
      <rPr>
        <strike/>
        <sz val="10"/>
        <rFont val="宋体"/>
        <family val="3"/>
        <charset val="134"/>
      </rPr>
      <t>待定</t>
    </r>
    <r>
      <rPr>
        <sz val="10"/>
        <rFont val="宋体"/>
        <family val="3"/>
        <charset val="134"/>
      </rPr>
      <t xml:space="preserve">
20140114</t>
    </r>
    <phoneticPr fontId="0" type="noConversion"/>
  </si>
  <si>
    <r>
      <rPr>
        <strike/>
        <sz val="10"/>
        <rFont val="宋体"/>
        <family val="3"/>
        <charset val="134"/>
      </rPr>
      <t>待定</t>
    </r>
    <r>
      <rPr>
        <sz val="10"/>
        <rFont val="宋体"/>
        <family val="3"/>
        <charset val="134"/>
      </rPr>
      <t xml:space="preserve">
20140114</t>
    </r>
    <phoneticPr fontId="0" type="noConversion"/>
  </si>
  <si>
    <t>减免规则</t>
    <phoneticPr fontId="0" type="noConversion"/>
  </si>
  <si>
    <t>减免规则</t>
    <phoneticPr fontId="0" type="noConversion"/>
  </si>
  <si>
    <t>备注</t>
    <phoneticPr fontId="0" type="noConversion"/>
  </si>
  <si>
    <t>每自然月前三笔免费，第四笔起每笔收费5元</t>
    <phoneticPr fontId="0" type="noConversion"/>
  </si>
  <si>
    <t>3.8.0</t>
    <phoneticPr fontId="0" type="noConversion"/>
  </si>
  <si>
    <t>2014-02-10</t>
    <phoneticPr fontId="0" type="noConversion"/>
  </si>
  <si>
    <t>杨睿</t>
    <phoneticPr fontId="0" type="noConversion"/>
  </si>
  <si>
    <t>1、R060010、R040020修改后的“服务名称”和“服务费用名称”，上线时间为20140117
2、R100010针对实惠卡增加减免优惠</t>
    <phoneticPr fontId="0" type="noConversion"/>
  </si>
  <si>
    <t>0084</t>
    <phoneticPr fontId="0" type="noConversion"/>
  </si>
  <si>
    <t>20140227</t>
    <phoneticPr fontId="0" type="noConversion"/>
  </si>
  <si>
    <t>20140226</t>
    <phoneticPr fontId="0" type="noConversion"/>
  </si>
  <si>
    <t>9099</t>
    <phoneticPr fontId="0" type="noConversion"/>
  </si>
  <si>
    <t>A000</t>
    <phoneticPr fontId="0" type="noConversion"/>
  </si>
  <si>
    <t>1、对私收费项R07001A、R07001B、R070020、R070030增加减免配置</t>
    <phoneticPr fontId="0" type="noConversion"/>
  </si>
  <si>
    <t>3.8.1</t>
    <phoneticPr fontId="0" type="noConversion"/>
  </si>
  <si>
    <t>2014-02-26</t>
    <phoneticPr fontId="0" type="noConversion"/>
  </si>
  <si>
    <t>孙佳丽</t>
    <phoneticPr fontId="0" type="noConversion"/>
  </si>
  <si>
    <t>0074</t>
    <phoneticPr fontId="0" type="noConversion"/>
  </si>
  <si>
    <t>全行</t>
    <phoneticPr fontId="0" type="noConversion"/>
  </si>
  <si>
    <t>0075</t>
    <phoneticPr fontId="0" type="noConversion"/>
  </si>
  <si>
    <t>0076</t>
    <phoneticPr fontId="0" type="noConversion"/>
  </si>
  <si>
    <t>0077</t>
    <phoneticPr fontId="0" type="noConversion"/>
  </si>
  <si>
    <t>0078</t>
    <phoneticPr fontId="0" type="noConversion"/>
  </si>
  <si>
    <t>0079</t>
    <phoneticPr fontId="0" type="noConversion"/>
  </si>
  <si>
    <t>0080</t>
    <phoneticPr fontId="0" type="noConversion"/>
  </si>
  <si>
    <t>0081</t>
    <phoneticPr fontId="0" type="noConversion"/>
  </si>
  <si>
    <t>0082</t>
    <phoneticPr fontId="0" type="noConversion"/>
  </si>
  <si>
    <t>0083</t>
    <phoneticPr fontId="0" type="noConversion"/>
  </si>
  <si>
    <t>0085</t>
    <phoneticPr fontId="0" type="noConversion"/>
  </si>
  <si>
    <t>A200</t>
    <phoneticPr fontId="0" type="noConversion"/>
  </si>
  <si>
    <t>7715</t>
    <phoneticPr fontId="0" type="noConversion"/>
  </si>
  <si>
    <t>20140303</t>
    <phoneticPr fontId="0" type="noConversion"/>
  </si>
  <si>
    <t>20140313</t>
    <phoneticPr fontId="0" type="noConversion"/>
  </si>
  <si>
    <t>30140313</t>
    <phoneticPr fontId="0" type="noConversion"/>
  </si>
  <si>
    <t>622619</t>
    <phoneticPr fontId="0" type="noConversion"/>
  </si>
  <si>
    <t>7715</t>
    <phoneticPr fontId="0" type="noConversion"/>
  </si>
  <si>
    <t>A200</t>
    <phoneticPr fontId="0" type="noConversion"/>
  </si>
  <si>
    <t>30140313</t>
    <phoneticPr fontId="0" type="noConversion"/>
  </si>
  <si>
    <t>20140303</t>
    <phoneticPr fontId="0" type="noConversion"/>
  </si>
  <si>
    <t>委托服务手续费（私人银行-对私）</t>
    <phoneticPr fontId="27" type="noConversion"/>
  </si>
  <si>
    <t>配置服务费（私人银行-对私）</t>
    <phoneticPr fontId="27" type="noConversion"/>
  </si>
  <si>
    <t>投资管理费（私人银行-对私）</t>
    <phoneticPr fontId="27" type="noConversion"/>
  </si>
  <si>
    <t>个人代理业务收入</t>
    <phoneticPr fontId="0" type="noConversion"/>
  </si>
  <si>
    <t>叶灿</t>
    <phoneticPr fontId="0" type="noConversion"/>
  </si>
  <si>
    <r>
      <t>待定</t>
    </r>
    <r>
      <rPr>
        <strike/>
        <sz val="10"/>
        <color rgb="FFFF0000"/>
        <rFont val="宋体"/>
        <family val="3"/>
        <charset val="134"/>
      </rPr>
      <t xml:space="preserve">
</t>
    </r>
    <r>
      <rPr>
        <sz val="10"/>
        <color rgb="FFFF0000"/>
        <rFont val="宋体"/>
        <family val="3"/>
        <charset val="134"/>
      </rPr>
      <t>20131219_x000D_</t>
    </r>
    <phoneticPr fontId="0" type="noConversion"/>
  </si>
  <si>
    <t>待定</t>
    <phoneticPr fontId="0" type="noConversion"/>
  </si>
  <si>
    <t>民银报[2014]41号</t>
    <phoneticPr fontId="0" type="noConversion"/>
  </si>
  <si>
    <t>原则上对客户收取的委托手续费用总额不超过委托投资金额的3%/年，并根据市场情况与客户协议定价同时在相关合同中进行明示。</t>
  </si>
  <si>
    <t>收费标准原则上不超过委托投资金额的5%/年，并可根据服务内容、服务质量、业务复杂性、投入的人力、物力和时间等因素与客户协议定价，同时需在相关合同中进行明示。</t>
  </si>
  <si>
    <t>按照两种方式收取,一是按照客户委托投资金额收取一定比率费用,收费标准原则上不超过全权委托投资金额的5%/年;二是收取基础服务费用和业绩分成并行收取,其中基础服务费用不超过客户委托投资金额的3%;业绩分成是根据委托财产的管理情况提取适当的业绩报酬,在一个委托投资期间内，业绩分成的提取比例不得高于所管理资产在该期间净收益的20%。我行可根据服务内容、服务质量、业务复杂性、投入的人力、物力和时间等因素与客户协议定价，同时需在相关合同中进行明示。</t>
  </si>
  <si>
    <t>委托服务手续费（私人银行—对公）</t>
    <phoneticPr fontId="27" type="noConversion"/>
  </si>
  <si>
    <t>配置服务费（私人银行—对公）</t>
    <phoneticPr fontId="27" type="noConversion"/>
  </si>
  <si>
    <t>投资管理费（私人银行—对公）</t>
    <phoneticPr fontId="27" type="noConversion"/>
  </si>
  <si>
    <t>按照两种方式收取,一是按照客户委托投资金额收取一定比率费用,收费标准原则上不超过全权委托投资金额的5%/年;二是收取基础服务费用和业绩分成并行收取,其中基础服务费用不超过客户委托投资金额的3%;业绩分成是根据委托财产的管理情况提取适当的业绩报酬,在一个委托投资期间内，业绩分成的提取比例不得高于所管理资产在该期间净收益的20%。我行可根据服务内容、服务质量、业务复杂性、投入的人力、物力和时间等因素与客户协议定价，同时需在相关合同中进行明示。</t>
    <phoneticPr fontId="27" type="noConversion"/>
  </si>
  <si>
    <t>单位代理业务收入</t>
    <phoneticPr fontId="0" type="noConversion"/>
  </si>
  <si>
    <t>现转标识</t>
    <phoneticPr fontId="0" type="noConversion"/>
  </si>
  <si>
    <t>月累计免费笔数</t>
    <phoneticPr fontId="0" type="noConversion"/>
  </si>
  <si>
    <t>622622</t>
    <phoneticPr fontId="0" type="noConversion"/>
  </si>
  <si>
    <t>0074</t>
    <phoneticPr fontId="0" type="noConversion"/>
  </si>
  <si>
    <t>0075</t>
    <phoneticPr fontId="0" type="noConversion"/>
  </si>
  <si>
    <t>0076</t>
    <phoneticPr fontId="0" type="noConversion"/>
  </si>
  <si>
    <t>0077</t>
    <phoneticPr fontId="0" type="noConversion"/>
  </si>
  <si>
    <t>0078</t>
    <phoneticPr fontId="0" type="noConversion"/>
  </si>
  <si>
    <t>0079</t>
    <phoneticPr fontId="0" type="noConversion"/>
  </si>
  <si>
    <t>0080</t>
    <phoneticPr fontId="0" type="noConversion"/>
  </si>
  <si>
    <t>0081</t>
    <phoneticPr fontId="0" type="noConversion"/>
  </si>
  <si>
    <t>0082</t>
    <phoneticPr fontId="0" type="noConversion"/>
  </si>
  <si>
    <t>0083</t>
    <phoneticPr fontId="0" type="noConversion"/>
  </si>
  <si>
    <t>0084</t>
    <phoneticPr fontId="0" type="noConversion"/>
  </si>
  <si>
    <t>0085</t>
    <phoneticPr fontId="0" type="noConversion"/>
  </si>
  <si>
    <t>现金</t>
    <phoneticPr fontId="0" type="noConversion"/>
  </si>
  <si>
    <t>3</t>
    <phoneticPr fontId="0" type="noConversion"/>
  </si>
  <si>
    <t>R180500</t>
    <phoneticPr fontId="0" type="noConversion"/>
  </si>
  <si>
    <t>R180510</t>
    <phoneticPr fontId="0" type="noConversion"/>
  </si>
  <si>
    <t>C180550</t>
    <phoneticPr fontId="0" type="noConversion"/>
  </si>
  <si>
    <t>C180560</t>
    <phoneticPr fontId="0" type="noConversion"/>
  </si>
  <si>
    <t>C180570</t>
    <phoneticPr fontId="0" type="noConversion"/>
  </si>
  <si>
    <t>20140314</t>
    <phoneticPr fontId="0" type="noConversion"/>
  </si>
  <si>
    <t>7709</t>
    <phoneticPr fontId="0" type="noConversion"/>
  </si>
  <si>
    <t>3.8.2</t>
    <phoneticPr fontId="0" type="noConversion"/>
  </si>
  <si>
    <t>2014-03-03</t>
    <phoneticPr fontId="0" type="noConversion"/>
  </si>
  <si>
    <t>孙佳丽</t>
    <phoneticPr fontId="0" type="noConversion"/>
  </si>
  <si>
    <t>5</t>
    <phoneticPr fontId="0" type="noConversion"/>
  </si>
  <si>
    <t>现转标识</t>
    <phoneticPr fontId="0" type="noConversion"/>
  </si>
  <si>
    <t>优惠结束日期</t>
    <phoneticPr fontId="0" type="noConversion"/>
  </si>
  <si>
    <t>优惠结束日期</t>
    <phoneticPr fontId="0" type="noConversion"/>
  </si>
  <si>
    <t>舟山分行特色商户卡</t>
    <phoneticPr fontId="0" type="noConversion"/>
  </si>
  <si>
    <t>舟山分行呼噜幼幼卡</t>
    <phoneticPr fontId="0" type="noConversion"/>
  </si>
  <si>
    <t>舟山分行特色商户卡</t>
    <phoneticPr fontId="0" type="noConversion"/>
  </si>
  <si>
    <t>3.8.3</t>
    <phoneticPr fontId="0" type="noConversion"/>
  </si>
  <si>
    <t>2014-03-14</t>
    <phoneticPr fontId="0" type="noConversion"/>
  </si>
  <si>
    <t>李毅</t>
    <phoneticPr fontId="0" type="noConversion"/>
  </si>
  <si>
    <t>1、收费项R100080增加民生WILL减免卡配置，上线时间待定
2、新增对私收费项R180500,R180510,R180520，对公收费项C180550,C180560,C180570，上线时间待定
3、收费项R100010与R100080增加舟山分行减免卡配置，上线时间20140314</t>
    <phoneticPr fontId="0" type="noConversion"/>
  </si>
  <si>
    <t>622620</t>
    <phoneticPr fontId="0" type="noConversion"/>
  </si>
  <si>
    <t>3099</t>
    <phoneticPr fontId="0" type="noConversion"/>
  </si>
  <si>
    <t>3000</t>
    <phoneticPr fontId="0" type="noConversion"/>
  </si>
  <si>
    <t>20140324</t>
    <phoneticPr fontId="0" type="noConversion"/>
  </si>
  <si>
    <t>2014-03-26</t>
    <phoneticPr fontId="0" type="noConversion"/>
  </si>
  <si>
    <t>3.8.4</t>
    <phoneticPr fontId="0" type="noConversion"/>
  </si>
  <si>
    <t>2014-03-24</t>
    <phoneticPr fontId="0" type="noConversion"/>
  </si>
  <si>
    <t>杨睿</t>
    <phoneticPr fontId="0" type="noConversion"/>
  </si>
  <si>
    <t>622620</t>
    <phoneticPr fontId="0" type="noConversion"/>
  </si>
  <si>
    <t>3099</t>
    <phoneticPr fontId="0" type="noConversion"/>
  </si>
  <si>
    <t>3000</t>
    <phoneticPr fontId="0" type="noConversion"/>
  </si>
  <si>
    <t>20140324</t>
    <phoneticPr fontId="0" type="noConversion"/>
  </si>
  <si>
    <t>1、对私收费项R07001A、R07001B、R070020、R070030延长北京管理部特种商户卡“财运卡”优惠日期到20160331</t>
    <phoneticPr fontId="0" type="noConversion"/>
  </si>
  <si>
    <r>
      <rPr>
        <strike/>
        <sz val="10"/>
        <rFont val="宋体"/>
        <family val="3"/>
        <charset val="134"/>
      </rPr>
      <t>待定</t>
    </r>
    <r>
      <rPr>
        <sz val="10"/>
        <rFont val="宋体"/>
        <family val="3"/>
        <charset val="134"/>
      </rPr>
      <t xml:space="preserve">
20140114</t>
    </r>
    <phoneticPr fontId="0" type="noConversion"/>
  </si>
  <si>
    <t>20140401</t>
    <phoneticPr fontId="0" type="noConversion"/>
  </si>
  <si>
    <t>20140331</t>
    <phoneticPr fontId="0" type="noConversion"/>
  </si>
  <si>
    <t>621691</t>
    <phoneticPr fontId="0" type="noConversion"/>
  </si>
  <si>
    <t>9098</t>
    <phoneticPr fontId="0" type="noConversion"/>
  </si>
  <si>
    <t>0296</t>
    <phoneticPr fontId="0" type="noConversion"/>
  </si>
  <si>
    <t>业务提交人：总行零售部刘江丽
联系方式：57092602、18910297706
减免的特色联名卡信息：</t>
    <phoneticPr fontId="0" type="noConversion"/>
  </si>
  <si>
    <t>业务提交人：总行零售部王崟
联系方式：57092620、18601161359
减免的特色联名卡信息：</t>
    <phoneticPr fontId="0" type="noConversion"/>
  </si>
  <si>
    <t>3.8.6</t>
    <phoneticPr fontId="0" type="noConversion"/>
  </si>
  <si>
    <t>3.8.5</t>
    <phoneticPr fontId="0" type="noConversion"/>
  </si>
  <si>
    <t>2014-03-31</t>
    <phoneticPr fontId="0" type="noConversion"/>
  </si>
  <si>
    <t>1、对私收费项R100010、R100080、R100020新增拉萨分行和上海分行减免卡配置</t>
    <phoneticPr fontId="0" type="noConversion"/>
  </si>
  <si>
    <t>1、对公收费项C240950、C240960是已上线收费项，更新上线时间为20130530
2、网银对私收费项R070020、R07001A、R070030、R07001B个人电话银行收费项R070110、R070100、R070130、R070320增加石家庄减免配置</t>
    <phoneticPr fontId="0" type="noConversion"/>
  </si>
  <si>
    <t>20140401</t>
    <phoneticPr fontId="0" type="noConversion"/>
  </si>
  <si>
    <t>622620</t>
    <phoneticPr fontId="0" type="noConversion"/>
  </si>
  <si>
    <t>3099</t>
    <phoneticPr fontId="0" type="noConversion"/>
  </si>
  <si>
    <t>3000</t>
    <phoneticPr fontId="0" type="noConversion"/>
  </si>
  <si>
    <t>20140324</t>
    <phoneticPr fontId="0" type="noConversion"/>
  </si>
  <si>
    <t>0296</t>
    <phoneticPr fontId="0" type="noConversion"/>
  </si>
  <si>
    <t>0200</t>
    <phoneticPr fontId="0" type="noConversion"/>
  </si>
  <si>
    <t>20140403</t>
    <phoneticPr fontId="0" type="noConversion"/>
  </si>
  <si>
    <t>2034A
R07013A</t>
    <phoneticPr fontId="0" type="noConversion"/>
  </si>
  <si>
    <t>李毅</t>
    <phoneticPr fontId="0" type="noConversion"/>
  </si>
  <si>
    <t>3.8.7</t>
    <phoneticPr fontId="0" type="noConversion"/>
  </si>
  <si>
    <t>2014-04-01</t>
    <phoneticPr fontId="0" type="noConversion"/>
  </si>
  <si>
    <t>1、网银对私收费项R070020、R07001A、R070030、R07001B个人电话银行收费项R070110、R070100、R070130、R070320增加上海分行远成薪资IC卡减免配置</t>
    <phoneticPr fontId="0" type="noConversion"/>
  </si>
  <si>
    <t>3.8.8</t>
    <phoneticPr fontId="0" type="noConversion"/>
  </si>
  <si>
    <t>2014-04-17</t>
    <phoneticPr fontId="0" type="noConversion"/>
  </si>
  <si>
    <t>1、对私收费项R100010、R100080、R100020新增大连分行减免卡配置</t>
    <phoneticPr fontId="0" type="noConversion"/>
  </si>
  <si>
    <t>20140417</t>
    <phoneticPr fontId="0" type="noConversion"/>
  </si>
  <si>
    <t>3.8.9</t>
    <phoneticPr fontId="0" type="noConversion"/>
  </si>
  <si>
    <t>2014-04-28</t>
    <phoneticPr fontId="0" type="noConversion"/>
  </si>
  <si>
    <t>1.25‰-5‰（最低200元）</t>
  </si>
  <si>
    <t>民银报[2012]118号中国民生银行关于贸易金融中间业务价格目录的报告</t>
  </si>
  <si>
    <t>国内及港澳台地区200元/次，其他地区400元/次（开证/保函及其他篇幅较长业务）；国内及港澳台地区100元/次，其他地区200元/次（通知、修改/注销、拒付/付款、承兑等）</t>
  </si>
  <si>
    <t>100元/笔（企业）</t>
  </si>
  <si>
    <t>民银报[2012]118号中国民生银行关于贸易金融中间业务价格目录的报告</t>
    <phoneticPr fontId="0" type="noConversion"/>
  </si>
  <si>
    <r>
      <t xml:space="preserve">20121207
</t>
    </r>
    <r>
      <rPr>
        <sz val="10"/>
        <color rgb="FFFF0000"/>
        <rFont val="宋体"/>
        <family val="3"/>
        <charset val="134"/>
      </rPr>
      <t>待定</t>
    </r>
    <phoneticPr fontId="0" type="noConversion"/>
  </si>
  <si>
    <r>
      <t xml:space="preserve">20121207
</t>
    </r>
    <r>
      <rPr>
        <sz val="10"/>
        <color rgb="FFFF0000"/>
        <rFont val="宋体"/>
        <family val="3"/>
        <charset val="134"/>
      </rPr>
      <t>待定</t>
    </r>
    <phoneticPr fontId="0" type="noConversion"/>
  </si>
  <si>
    <t>权久彤</t>
    <phoneticPr fontId="0" type="noConversion"/>
  </si>
  <si>
    <t>H161330</t>
    <phoneticPr fontId="0" type="noConversion"/>
  </si>
  <si>
    <t>代理销售信托产品</t>
  </si>
  <si>
    <t>是(柜面)/是(渠道)</t>
  </si>
  <si>
    <t>民银发[2009]432号</t>
  </si>
  <si>
    <t>债券结算代理业务</t>
  </si>
  <si>
    <t>债券面额的万分之一</t>
  </si>
  <si>
    <t>民银发[2001]193号，银发[2000]325号，民银发[2009]432号</t>
  </si>
  <si>
    <t>国债发行手续费</t>
  </si>
  <si>
    <t>根据财政部发行文件执行</t>
  </si>
  <si>
    <t>代理国债手续费</t>
  </si>
  <si>
    <t>承诺费</t>
  </si>
  <si>
    <t>不超过业务承办金额的3%/年</t>
  </si>
  <si>
    <t>民银报[2012]150号</t>
  </si>
  <si>
    <t>同业结构性融资安排费</t>
  </si>
  <si>
    <t>同业间福费廷业务</t>
  </si>
  <si>
    <t>根据我行实际资金成本与给交易对手的报价之间的差额，由双方根据每笔业务事先协商约定</t>
  </si>
  <si>
    <t>民银报[2012]138号</t>
  </si>
  <si>
    <t xml:space="preserve">按双方协议约定收取 </t>
  </si>
  <si>
    <t>贵金属租赁业务收入</t>
  </si>
  <si>
    <t>民银报[2012]389号,民银发[2012]433号</t>
  </si>
  <si>
    <t>同业偿付业务</t>
  </si>
  <si>
    <t>根据我行提供的服务及业务的复杂程度，由双方根据每笔业务事先协商约定。最高不超过偿付金额的1.5%。</t>
  </si>
  <si>
    <t>民银报[2013]18号</t>
  </si>
  <si>
    <t>同业再保理业务</t>
  </si>
  <si>
    <t>根据我行提供的服务及业务的复杂程度，由双方根据每笔业务事先协商约定。最高不超过保理融资金额的1.5%。</t>
  </si>
  <si>
    <t>同业间融资性风险参与业务</t>
  </si>
  <si>
    <t>根据我行提供的服务及业务的复杂程度，由双方根据每笔业务事先协商约定。最高不超过风险参与金额的1.5%。</t>
  </si>
  <si>
    <t>金融资产受益权买入返售业务</t>
  </si>
  <si>
    <t>根据我行提供的服务及业务的复杂程度，由双方根据每笔业务事先协商约定。最高不超过买入返售业务金额的3%。</t>
  </si>
  <si>
    <t>证券公司资产管理业务资金安排服务</t>
  </si>
  <si>
    <t xml:space="preserve">根据服务内容、服务质量、投入的人力、物力和时间等因素和客户协议定价，收费标准如下：
1、非标准债权项目资金安排费收费标准为：安排资金金额的1.0%-2.5%；
2、标准债权项目资金安排费收费标准为：安排资金金额的0.5%-2%；
3、权益类项目资金安排费收费标准为：安排资金金额的1.5%-5.0%；
4、另类项目资金安排费收费标准为：安排资金金额的1.5%-5.0%；
5、资金安排服务过程中，提供资产质押融资服务的，在1-4收费标准基础上增加收取安排资金金额的0.5%-1.0%；
6、资金安排服务过程中，提供信用风险缓释设计服务的，在1-4收费标准基础上增加收取安排资金金额的1.0%-2.0%；
7、资金安排服务过程中，提供流动性管理建议及流动性支持服务的，在1-4收费标准基础上增加收取安排资金金额的0.5%。
</t>
  </si>
  <si>
    <t>民银报[2013]122号</t>
  </si>
  <si>
    <t>基金公司资产管理业务资金安排服务</t>
  </si>
  <si>
    <t xml:space="preserve">根据服务内容、服务质量、投入的人力、物力和时间等因素和客户协议定价：
1、非标准债权项目资金安排费收费标准为：安排资金金额的1.0%-2.5%；
2、标准债权项目资金安排费收费标准为：安排资金金额的0.5%-2%；
3、权益类项目资金安排费收费标准为：安排资金金额的1.5%-5.0%
4、另类项目资金安排费收费标准为：安排资金金额的1.5%-5.0%
5、资金安排服务过程中，提供资产质押融资服务的，在1-4收费标准基础上增加收取安排资金金额的0.5%-1.0%；
6、资金安排服务过程中，提供信用风险缓释设计服务的，在1-4收费标准基础上增加收取安排资金金额的1.0%-2.0%；
7、资金安排服务过程中，提供流动性管理建议及流动性支持服务的，在1-4收费标准基础上增加收取安排资金金额的0.5%。
</t>
  </si>
  <si>
    <t>保险公司资产管理业务项目资金安排服务</t>
  </si>
  <si>
    <t>根据服务内容、服务质量、投入的人力、物力和时间等因素和客户协议定价，收费标准为：安排资金金额的1.0%-3.0%；资金安排服务过程中，提供资产质押融资服务的，在上述收费标准基础上增加收取安排资金金额的0.5%-1.0%；提供信用风险缓释设计服务的，在上述收费标准基础上增加收取安排资金金额的1.0%-2.0%。</t>
  </si>
  <si>
    <t>期货公司资产管理业务项目资金安排服务</t>
  </si>
  <si>
    <t xml:space="preserve">根据服务内容、服务质量、投入的人力、物力和时间等因素和客户协议定价：
1、权益类项目资金安排费收费标准为：安排资金金额的2.0%-6.0%；
2、另类项目资金安排费收费标准为：安排资金金额的3.0%-6.0%；
3、资金安排服务过程中，提供资产质押融资服务的，在上述收费标准基础上增加收取安排资金金额的0.5%-1.0%。
</t>
  </si>
  <si>
    <t>信托公司信托项目资金安排服务</t>
  </si>
  <si>
    <t xml:space="preserve">根据服务内容、服务质量、投入的人力、物力和时间等因素和客户协议定价：
1、非标准债权项目资金安排费收费标准为：安排资金金额的1.0%-2.5%；
2、标准债权项目资金安排费收费标准为：安排资金金额的0.5%-2%；
3、权益类项目资金安排费收费标准为：安排资金金额的1.5%-4.0%；
4、另类项目资金安排费收费标准为：安排资金金额的1.5%-4.0%；
5、资金安排服务过程中，提供资产质押融资服务的，在1-4收费标准基础上增加收取安排资金金额的0.5%-1.0%；
6、资金安排服务过程中，提供信用风险缓释设计服务的，在1-4收费标准基础上增加收取安排资金金额的1.0%-2.0%；
7、资金安排服务过程中，提供流动性管理建议及流动性支持服务的，在1-4收费标准基础上增加收取安排资金金额的0.5%。
</t>
  </si>
  <si>
    <t>投资银行业务项目推荐服务</t>
  </si>
  <si>
    <t xml:space="preserve">根据服务内容、服务质量、标的资产复杂性、投入的人力、物力和时间等因素和客户协议定价。
1、债券发行承销业务推荐费收费标准：融资金额*融资期限的1.0-3.0%；
2、IPO项目推荐费收费标准：企业资产规模的0.5-1.0%；或上市预期融资金融的0.5-2.0%，或企业上市预期市值的0.1-0.5%；
3、资产重组及债务优化项目推荐费收费标准：设计资产重组金额或涉及债务金额的0.5-1.0%；
4、私募股权融资项目推荐费收费标准：融资额的0.5-5%；
5、结构化融资项目推荐费收费标准：融资金额*融资期限的1.0-3.0%；
6、私募投资项目推荐费收费标准：投资金额的0.5-5.0%；
7、项目推荐服务过程中，提供资产质押融资服务的，在1-6收费标准基础上增加收取安排资金金额的1.0%-1.5%；
8、项目推荐服务过程中，提供流动性管理建议及流动性支持服务的，在1-6收费标准基础上增加收取安排资金金额的1.0%。
</t>
  </si>
  <si>
    <t>资产管理业务项目推荐服务</t>
  </si>
  <si>
    <t xml:space="preserve">根据服务内容、服务质量、标的资产复杂性、投入的人力、物力和时间等因素和客户协议定价，收费标准为：
1、融资类项目推荐费收费标准：融资金额*融资期限的1.0-3.0%；
2、投资类项目推荐费收费标准：采取固定项目推荐费和浮动项目推荐费定价方式。
固定项目推荐费：原则上不超过投资规模的4%/年；
浮动项目推荐费：超额收益分成，分成比例不超过超额收益的30%。
3、项目推荐服务过程中，提供资产质押融资服务的，在1-6收费标准基础上增加收取安排资金金额的1.0%-1.5%；
4、融资类项目推荐服务过程中，提供资产的信用风险缓释设计服务的，在上述收费标准基础上增加收取安排资金金额的1.0%-1.5%；
5、投资类项目推荐服务过程中，提供流动性管理建议及流动性支持服务的，在上述收费标准基础上增加收取安排资金金额的1.0%。
</t>
  </si>
  <si>
    <t>自营资金投资业务项目推荐服务</t>
  </si>
  <si>
    <t xml:space="preserve">根据服务内容、服务质量、标的资产复杂性、投入的人力、物力和时间等因素和客户协议定价，收费标准为：自营投资金额的0.5%-2.0%；
在项目推荐服务过程中，提供流动性管理建议及流动性支持服务的，在上述收费标准基础上增加收取安排资金金额的0.5%；提供信用风险缓释设计服务的，在上述收费标准基础上增加收取安排资金金额的1.0%-2.0%。
</t>
  </si>
  <si>
    <t>债券借贷</t>
  </si>
  <si>
    <t>交易双方可根据债券的稀缺程度、债券持有量和债券流动性等因素协商确定债券借贷收费标准，原则上收费区间在标的债券面额的0.1%-5%。</t>
  </si>
  <si>
    <t>民银发[2013]391号</t>
  </si>
  <si>
    <t>储蓄（电子式）国债的提前兑付</t>
  </si>
  <si>
    <t>按照发行文件规定收取，即提兑本金的千分之一</t>
  </si>
  <si>
    <t>财库[2006]20号，每期发行文件有明确收费规定</t>
  </si>
  <si>
    <t>凭证式国债的提前兑付</t>
  </si>
  <si>
    <t>民银发[96]071号，民银发[97]011号，每期发行文件有明确收费规定</t>
  </si>
  <si>
    <t>记账式柜台国债开户</t>
  </si>
  <si>
    <t>2元/每笔，上缴国债公司</t>
  </si>
  <si>
    <t>民银发[2008]96号，中央国债登记结算有限责任公司公告2002年1号公布的《债券柜台交易结算业务规则》</t>
  </si>
  <si>
    <t>金融市场</t>
    <phoneticPr fontId="55" type="noConversion"/>
  </si>
  <si>
    <t>1、新增贸易金融部收费项：H161610--H162400
2、删除收费项：H161530、H161320、H161310、H161330
3、新增金融市场部不通过计费对公收费项：F200040--F200230，不通过计费对私收费项：E200240--E200270</t>
    <phoneticPr fontId="0" type="noConversion"/>
  </si>
  <si>
    <r>
      <rPr>
        <strike/>
        <sz val="11"/>
        <rFont val="宋体"/>
        <family val="3"/>
        <charset val="134"/>
      </rPr>
      <t>20140101</t>
    </r>
    <r>
      <rPr>
        <sz val="11"/>
        <rFont val="宋体"/>
        <family val="3"/>
        <charset val="134"/>
      </rPr>
      <t xml:space="preserve">
待定</t>
    </r>
    <phoneticPr fontId="0" type="noConversion"/>
  </si>
  <si>
    <t>动产融资单据处理</t>
    <phoneticPr fontId="0" type="noConversion"/>
  </si>
  <si>
    <t>权久彤</t>
    <phoneticPr fontId="0" type="noConversion"/>
  </si>
  <si>
    <t>待定</t>
    <phoneticPr fontId="0" type="noConversion"/>
  </si>
  <si>
    <t>仓单融资单据处理</t>
    <phoneticPr fontId="0" type="noConversion"/>
  </si>
  <si>
    <t>出口退税托管贷款单据处理</t>
    <phoneticPr fontId="0" type="noConversion"/>
  </si>
  <si>
    <t>其他融资单据处理</t>
    <phoneticPr fontId="0" type="noConversion"/>
  </si>
  <si>
    <t>其他融资单据处理</t>
    <phoneticPr fontId="0" type="noConversion"/>
  </si>
  <si>
    <t>权久彤</t>
    <phoneticPr fontId="0" type="noConversion"/>
  </si>
  <si>
    <t>待定</t>
    <phoneticPr fontId="0" type="noConversion"/>
  </si>
  <si>
    <t>电报费（进口信用证业务）</t>
    <phoneticPr fontId="0" type="noConversion"/>
  </si>
  <si>
    <t>查询费（进口信用证业务）</t>
    <phoneticPr fontId="0" type="noConversion"/>
  </si>
  <si>
    <t>邮费（进口信用证业务）</t>
    <phoneticPr fontId="0" type="noConversion"/>
  </si>
  <si>
    <t>电报费（进口代收业务）</t>
    <phoneticPr fontId="0" type="noConversion"/>
  </si>
  <si>
    <t>查询费（进口代收业务）</t>
    <phoneticPr fontId="0" type="noConversion"/>
  </si>
  <si>
    <t>邮费（进口代收业务）</t>
    <phoneticPr fontId="0" type="noConversion"/>
  </si>
  <si>
    <t>电报费（汇出汇款业务）</t>
    <phoneticPr fontId="0" type="noConversion"/>
  </si>
  <si>
    <t>查询费（汇出汇款业务）</t>
    <phoneticPr fontId="0" type="noConversion"/>
  </si>
  <si>
    <t>邮费（汇出汇款业务）</t>
    <phoneticPr fontId="0" type="noConversion"/>
  </si>
  <si>
    <t>电报费（出口信用证通知业务）</t>
    <phoneticPr fontId="0" type="noConversion"/>
  </si>
  <si>
    <t>查询费（出口信用证通知业务）</t>
    <phoneticPr fontId="0" type="noConversion"/>
  </si>
  <si>
    <t>邮费（出口信用证通知业务）</t>
    <phoneticPr fontId="0" type="noConversion"/>
  </si>
  <si>
    <t>电报费（出口议付业务）</t>
    <phoneticPr fontId="0" type="noConversion"/>
  </si>
  <si>
    <t>查询费（出口议付业务）</t>
    <phoneticPr fontId="0" type="noConversion"/>
  </si>
  <si>
    <t>邮费（出口议付业务）</t>
    <phoneticPr fontId="0" type="noConversion"/>
  </si>
  <si>
    <t>电报费（出口托收业务）</t>
    <phoneticPr fontId="0" type="noConversion"/>
  </si>
  <si>
    <t>查询费（出口托收业务）</t>
    <phoneticPr fontId="0" type="noConversion"/>
  </si>
  <si>
    <t>邮费（出口托收业务）</t>
    <phoneticPr fontId="0" type="noConversion"/>
  </si>
  <si>
    <t>电报费（光票托收业务）</t>
    <phoneticPr fontId="0" type="noConversion"/>
  </si>
  <si>
    <t>查询费（光票托收业务）</t>
    <phoneticPr fontId="0" type="noConversion"/>
  </si>
  <si>
    <t>邮费（光票托收业务）</t>
    <phoneticPr fontId="0" type="noConversion"/>
  </si>
  <si>
    <t>电报费（汇入汇款业务）</t>
    <phoneticPr fontId="0" type="noConversion"/>
  </si>
  <si>
    <t>查询费（汇入汇款业务）</t>
    <phoneticPr fontId="0" type="noConversion"/>
  </si>
  <si>
    <t>邮费（汇入汇款业务）</t>
    <phoneticPr fontId="0" type="noConversion"/>
  </si>
  <si>
    <t>电报费（开立融资性保函业务）</t>
    <phoneticPr fontId="0" type="noConversion"/>
  </si>
  <si>
    <t>查询费（开立融资性保函业务）</t>
    <phoneticPr fontId="0" type="noConversion"/>
  </si>
  <si>
    <t>邮费（开立融资性保函业务）</t>
    <phoneticPr fontId="0" type="noConversion"/>
  </si>
  <si>
    <t>电报费（开立非融资性保函业务）</t>
    <phoneticPr fontId="0" type="noConversion"/>
  </si>
  <si>
    <t>查询费（开立非融资性保函业务）</t>
    <phoneticPr fontId="0" type="noConversion"/>
  </si>
  <si>
    <t>邮费（开立非融资性保函业务）</t>
    <phoneticPr fontId="0" type="noConversion"/>
  </si>
  <si>
    <t>电报费（开立非融资性备证业务）</t>
    <phoneticPr fontId="0" type="noConversion"/>
  </si>
  <si>
    <t>查询费（开立非融资性备证业务）</t>
    <phoneticPr fontId="0" type="noConversion"/>
  </si>
  <si>
    <t>邮费（开立非融资性备证业务）</t>
    <phoneticPr fontId="0" type="noConversion"/>
  </si>
  <si>
    <t>电报费（开立融资性备证业务）</t>
    <phoneticPr fontId="0" type="noConversion"/>
  </si>
  <si>
    <t>查询费（开立融资性备证业务）</t>
    <phoneticPr fontId="0" type="noConversion"/>
  </si>
  <si>
    <t>邮费（开立融资性备证业务）</t>
    <phoneticPr fontId="0" type="noConversion"/>
  </si>
  <si>
    <t>电报费（开立票据保付业务）</t>
    <phoneticPr fontId="0" type="noConversion"/>
  </si>
  <si>
    <t>查询费（开立票据保付业务）</t>
    <phoneticPr fontId="0" type="noConversion"/>
  </si>
  <si>
    <t>邮费（开立票据保付业务）</t>
    <phoneticPr fontId="0" type="noConversion"/>
  </si>
  <si>
    <t>电报费（提货担保业务）</t>
    <phoneticPr fontId="0" type="noConversion"/>
  </si>
  <si>
    <t>查询费（提货担保业务）</t>
    <phoneticPr fontId="0" type="noConversion"/>
  </si>
  <si>
    <t>邮费（提货担保业务）</t>
    <phoneticPr fontId="0" type="noConversion"/>
  </si>
  <si>
    <t>电报费（开立国内证业务）</t>
    <phoneticPr fontId="0" type="noConversion"/>
  </si>
  <si>
    <t>查询费（开立国内证业务）</t>
    <phoneticPr fontId="0" type="noConversion"/>
  </si>
  <si>
    <t>邮费（开立国内证业务）</t>
    <phoneticPr fontId="0" type="noConversion"/>
  </si>
  <si>
    <t>电报费（国内证通知业务）</t>
    <phoneticPr fontId="0" type="noConversion"/>
  </si>
  <si>
    <t>查询费（国内证通知业务）</t>
    <phoneticPr fontId="0" type="noConversion"/>
  </si>
  <si>
    <t>邮费（国内证通知业务）</t>
    <phoneticPr fontId="0" type="noConversion"/>
  </si>
  <si>
    <t>电报费（国内证委托收款业务）</t>
    <phoneticPr fontId="0" type="noConversion"/>
  </si>
  <si>
    <t>查询费（国内证委托收款业务）</t>
    <phoneticPr fontId="0" type="noConversion"/>
  </si>
  <si>
    <t>邮费（国内证委托收款业务）</t>
    <phoneticPr fontId="0" type="noConversion"/>
  </si>
  <si>
    <t>电报费（开来融资性保函业务）</t>
    <phoneticPr fontId="0" type="noConversion"/>
  </si>
  <si>
    <t>查询费（开来融资性保函业务）</t>
    <phoneticPr fontId="0" type="noConversion"/>
  </si>
  <si>
    <t>邮费（开来融资性保函业务）</t>
    <phoneticPr fontId="0" type="noConversion"/>
  </si>
  <si>
    <t>电报费（开来非融资性保函业务）</t>
    <phoneticPr fontId="0" type="noConversion"/>
  </si>
  <si>
    <t>查询费（开来非融资性保函业务）</t>
    <phoneticPr fontId="0" type="noConversion"/>
  </si>
  <si>
    <t>邮费（开来非融资性保函业务）</t>
    <phoneticPr fontId="0" type="noConversion"/>
  </si>
  <si>
    <t>电报费（开来融资性备证业务）</t>
    <phoneticPr fontId="0" type="noConversion"/>
  </si>
  <si>
    <t>查询费（开来融资性备证业务）</t>
    <phoneticPr fontId="0" type="noConversion"/>
  </si>
  <si>
    <t>邮费（开来融资性备证业务）</t>
    <phoneticPr fontId="0" type="noConversion"/>
  </si>
  <si>
    <t>电报费（开来非融资性备证业务）</t>
    <phoneticPr fontId="0" type="noConversion"/>
  </si>
  <si>
    <t>查询费（开来非融资性备证业务）</t>
    <phoneticPr fontId="0" type="noConversion"/>
  </si>
  <si>
    <t>邮费（开来非融资性备证业务）</t>
    <phoneticPr fontId="0" type="noConversion"/>
  </si>
  <si>
    <t>电报费（保函索款业务）</t>
    <phoneticPr fontId="0" type="noConversion"/>
  </si>
  <si>
    <t>查询费（保函索款业务）</t>
    <phoneticPr fontId="0" type="noConversion"/>
  </si>
  <si>
    <t>邮费（保函索款业务）</t>
    <phoneticPr fontId="0" type="noConversion"/>
  </si>
  <si>
    <t>电报费（备证索款业务）</t>
    <phoneticPr fontId="0" type="noConversion"/>
  </si>
  <si>
    <t>查询费（备证索款业务）</t>
    <phoneticPr fontId="0" type="noConversion"/>
  </si>
  <si>
    <t>邮费（备证索款业务）</t>
    <phoneticPr fontId="0" type="noConversion"/>
  </si>
  <si>
    <t>电报费（其他国际业务）</t>
    <phoneticPr fontId="0" type="noConversion"/>
  </si>
  <si>
    <t>查询费（其他国际业务）</t>
    <phoneticPr fontId="0" type="noConversion"/>
  </si>
  <si>
    <t>邮费（其他国际业务）</t>
    <phoneticPr fontId="0" type="noConversion"/>
  </si>
  <si>
    <t>电报费（其他国内业务）</t>
    <phoneticPr fontId="0" type="noConversion"/>
  </si>
  <si>
    <t>查询费（其他国内业务）</t>
    <phoneticPr fontId="0" type="noConversion"/>
  </si>
  <si>
    <t>邮费（其他国内业务）</t>
    <phoneticPr fontId="0" type="noConversion"/>
  </si>
  <si>
    <t>自营福费廷风险承担(国内）</t>
    <phoneticPr fontId="0" type="noConversion"/>
  </si>
  <si>
    <t>2‰-5‰</t>
    <phoneticPr fontId="0" type="noConversion"/>
  </si>
  <si>
    <t>F200040</t>
    <phoneticPr fontId="55" type="noConversion"/>
  </si>
  <si>
    <t>代理销售信托产品</t>
    <phoneticPr fontId="55" type="noConversion"/>
  </si>
  <si>
    <t>金融市场</t>
    <phoneticPr fontId="55" type="noConversion"/>
  </si>
  <si>
    <t>债券结算代理业务</t>
    <phoneticPr fontId="55" type="noConversion"/>
  </si>
  <si>
    <t>F200060</t>
    <phoneticPr fontId="55" type="noConversion"/>
  </si>
  <si>
    <t>国债发行手续费</t>
    <phoneticPr fontId="55" type="noConversion"/>
  </si>
  <si>
    <t>F200070</t>
    <phoneticPr fontId="55" type="noConversion"/>
  </si>
  <si>
    <t>承诺费</t>
    <phoneticPr fontId="55" type="noConversion"/>
  </si>
  <si>
    <t>金融市场</t>
    <phoneticPr fontId="55" type="noConversion"/>
  </si>
  <si>
    <t>F200080</t>
    <phoneticPr fontId="55" type="noConversion"/>
  </si>
  <si>
    <t>F200090</t>
    <phoneticPr fontId="55" type="noConversion"/>
  </si>
  <si>
    <t>F200100</t>
    <phoneticPr fontId="55" type="noConversion"/>
  </si>
  <si>
    <r>
      <t>实物黄金租赁业务</t>
    </r>
    <r>
      <rPr>
        <sz val="10"/>
        <rFont val="Times New Roman"/>
        <family val="1"/>
      </rPr>
      <t xml:space="preserve"> </t>
    </r>
  </si>
  <si>
    <t>F200110</t>
    <phoneticPr fontId="55" type="noConversion"/>
  </si>
  <si>
    <t>F200120</t>
    <phoneticPr fontId="55" type="noConversion"/>
  </si>
  <si>
    <t>F200130</t>
    <phoneticPr fontId="55" type="noConversion"/>
  </si>
  <si>
    <t>F200140</t>
    <phoneticPr fontId="55" type="noConversion"/>
  </si>
  <si>
    <t>F200160</t>
    <phoneticPr fontId="55" type="noConversion"/>
  </si>
  <si>
    <t>F200170</t>
    <phoneticPr fontId="55" type="noConversion"/>
  </si>
  <si>
    <t>保险公司资产管理业务项目资金安排服务</t>
    <phoneticPr fontId="55" type="noConversion"/>
  </si>
  <si>
    <t>F200180</t>
    <phoneticPr fontId="55" type="noConversion"/>
  </si>
  <si>
    <t>期货公司资产管理业务项目资金安排服务</t>
    <phoneticPr fontId="55" type="noConversion"/>
  </si>
  <si>
    <t>F200200</t>
    <phoneticPr fontId="55" type="noConversion"/>
  </si>
  <si>
    <t>F200230</t>
    <phoneticPr fontId="55" type="noConversion"/>
  </si>
  <si>
    <t>金融市场</t>
    <phoneticPr fontId="55" type="noConversion"/>
  </si>
  <si>
    <t>E200250</t>
    <phoneticPr fontId="55" type="noConversion"/>
  </si>
  <si>
    <t>E200260</t>
    <phoneticPr fontId="55" type="noConversion"/>
  </si>
  <si>
    <t>E200270</t>
    <phoneticPr fontId="55" type="noConversion"/>
  </si>
  <si>
    <t>个人保本理财固定管理费</t>
    <phoneticPr fontId="58" type="noConversion"/>
  </si>
  <si>
    <t>个人保本理财浮动管理费</t>
    <phoneticPr fontId="58" type="noConversion"/>
  </si>
  <si>
    <t>个人保本理财渠道管理费（销售费）</t>
    <phoneticPr fontId="58" type="noConversion"/>
  </si>
  <si>
    <t>个人保本理财托管费</t>
    <phoneticPr fontId="58" type="noConversion"/>
  </si>
  <si>
    <t>按理财本金金额比例收取</t>
    <phoneticPr fontId="58" type="noConversion"/>
  </si>
  <si>
    <t>超出预期年化收益率的部分</t>
    <phoneticPr fontId="58" type="noConversion"/>
  </si>
  <si>
    <t>个人理财业务收入</t>
    <phoneticPr fontId="58" type="noConversion"/>
  </si>
  <si>
    <t>E180700</t>
    <phoneticPr fontId="0" type="noConversion"/>
  </si>
  <si>
    <t>对公保本理财固定管理费</t>
    <phoneticPr fontId="58" type="noConversion"/>
  </si>
  <si>
    <t>对公保本理财浮动管理费</t>
    <phoneticPr fontId="58" type="noConversion"/>
  </si>
  <si>
    <t>对公保本理财渠道管理费（销售费）</t>
    <phoneticPr fontId="58" type="noConversion"/>
  </si>
  <si>
    <t>对公保本理财托管费</t>
    <phoneticPr fontId="58" type="noConversion"/>
  </si>
  <si>
    <t>单位理财业务收入</t>
    <phoneticPr fontId="58" type="noConversion"/>
  </si>
  <si>
    <t>理财</t>
    <phoneticPr fontId="55" type="noConversion"/>
  </si>
  <si>
    <t>F180600</t>
    <phoneticPr fontId="55" type="noConversion"/>
  </si>
  <si>
    <t>E180710</t>
    <phoneticPr fontId="0" type="noConversion"/>
  </si>
  <si>
    <t>E180720</t>
    <phoneticPr fontId="0" type="noConversion"/>
  </si>
  <si>
    <t>E180730</t>
    <phoneticPr fontId="0" type="noConversion"/>
  </si>
  <si>
    <t>E180740</t>
    <phoneticPr fontId="0" type="noConversion"/>
  </si>
  <si>
    <t>F180760</t>
    <phoneticPr fontId="55" type="noConversion"/>
  </si>
  <si>
    <t>F180770</t>
    <phoneticPr fontId="55" type="noConversion"/>
  </si>
  <si>
    <t>F180750</t>
    <phoneticPr fontId="55" type="noConversion"/>
  </si>
  <si>
    <t>F180780</t>
    <phoneticPr fontId="55" type="noConversion"/>
  </si>
  <si>
    <t>622619</t>
    <phoneticPr fontId="0" type="noConversion"/>
  </si>
  <si>
    <t>0600</t>
    <phoneticPr fontId="0" type="noConversion"/>
  </si>
  <si>
    <t>20140417</t>
    <phoneticPr fontId="0" type="noConversion"/>
  </si>
  <si>
    <t>0600</t>
    <phoneticPr fontId="0" type="noConversion"/>
  </si>
  <si>
    <t>3.9.0</t>
    <phoneticPr fontId="0" type="noConversion"/>
  </si>
  <si>
    <t>2014-04-29</t>
    <phoneticPr fontId="0" type="noConversion"/>
  </si>
  <si>
    <t>李毅</t>
    <phoneticPr fontId="0" type="noConversion"/>
  </si>
  <si>
    <t>1、新增资产管理部不通过计费对公收费项F180750--F180780，不通过计费对私收费项E180710--E180740</t>
    <phoneticPr fontId="0" type="noConversion"/>
  </si>
  <si>
    <t>3.9.1</t>
    <phoneticPr fontId="0" type="noConversion"/>
  </si>
  <si>
    <t>2014-04-29</t>
    <phoneticPr fontId="0" type="noConversion"/>
  </si>
  <si>
    <t>杨睿</t>
    <phoneticPr fontId="0" type="noConversion"/>
  </si>
  <si>
    <t>1、对私收费项R100010、R100080、R100020新增民生新华保险集团薪资卡减免配置</t>
    <phoneticPr fontId="0" type="noConversion"/>
  </si>
  <si>
    <t>622620</t>
    <phoneticPr fontId="0" type="noConversion"/>
  </si>
  <si>
    <t>3000</t>
    <phoneticPr fontId="0" type="noConversion"/>
  </si>
  <si>
    <t>20140429</t>
    <phoneticPr fontId="0" type="noConversion"/>
  </si>
  <si>
    <t>1702</t>
    <phoneticPr fontId="0" type="noConversion"/>
  </si>
  <si>
    <t>20140504</t>
    <phoneticPr fontId="0" type="noConversion"/>
  </si>
  <si>
    <t>622622</t>
    <phoneticPr fontId="0" type="noConversion"/>
  </si>
  <si>
    <t>1800</t>
    <phoneticPr fontId="0" type="noConversion"/>
  </si>
  <si>
    <t>0796</t>
    <phoneticPr fontId="0" type="noConversion"/>
  </si>
  <si>
    <t>20140508</t>
    <phoneticPr fontId="0" type="noConversion"/>
  </si>
  <si>
    <t>20151231</t>
    <phoneticPr fontId="0" type="noConversion"/>
  </si>
  <si>
    <t>0296</t>
    <phoneticPr fontId="0" type="noConversion"/>
  </si>
  <si>
    <t>0200</t>
    <phoneticPr fontId="0" type="noConversion"/>
  </si>
  <si>
    <t>20140403</t>
    <phoneticPr fontId="0" type="noConversion"/>
  </si>
  <si>
    <t>20140401</t>
    <phoneticPr fontId="0" type="noConversion"/>
  </si>
  <si>
    <t>0296</t>
    <phoneticPr fontId="0" type="noConversion"/>
  </si>
  <si>
    <t>0200</t>
    <phoneticPr fontId="0" type="noConversion"/>
  </si>
  <si>
    <t>20140403</t>
    <phoneticPr fontId="0" type="noConversion"/>
  </si>
  <si>
    <t>20140401</t>
    <phoneticPr fontId="0" type="noConversion"/>
  </si>
  <si>
    <t>3.9.2</t>
    <phoneticPr fontId="0" type="noConversion"/>
  </si>
  <si>
    <t>2014-05-04</t>
    <phoneticPr fontId="0" type="noConversion"/>
  </si>
  <si>
    <t>杨睿</t>
    <phoneticPr fontId="0" type="noConversion"/>
  </si>
  <si>
    <t>1、对私收费项R100010、R100080新增揭阳分行财神商户卡减免配置</t>
    <phoneticPr fontId="0" type="noConversion"/>
  </si>
  <si>
    <t>3.9.3</t>
    <phoneticPr fontId="0" type="noConversion"/>
  </si>
  <si>
    <t>2014-05-08</t>
    <phoneticPr fontId="0" type="noConversion"/>
  </si>
  <si>
    <t>0700</t>
    <phoneticPr fontId="0" type="noConversion"/>
  </si>
  <si>
    <t>7799</t>
    <phoneticPr fontId="0" type="noConversion"/>
  </si>
  <si>
    <t>20140509</t>
    <phoneticPr fontId="0" type="noConversion"/>
  </si>
  <si>
    <t>622620</t>
    <phoneticPr fontId="0" type="noConversion"/>
  </si>
  <si>
    <t>3000</t>
    <phoneticPr fontId="0" type="noConversion"/>
  </si>
  <si>
    <t>20140429</t>
    <phoneticPr fontId="0" type="noConversion"/>
  </si>
  <si>
    <t>3.9.4</t>
    <phoneticPr fontId="0" type="noConversion"/>
  </si>
  <si>
    <t>2014-05-09</t>
    <phoneticPr fontId="0" type="noConversion"/>
  </si>
  <si>
    <t>杨睿</t>
    <phoneticPr fontId="0" type="noConversion"/>
  </si>
  <si>
    <t>1、对私收费项R100020、R100080新增杭州薪资理财卡减免配置</t>
    <phoneticPr fontId="0" type="noConversion"/>
  </si>
  <si>
    <t>A100</t>
    <phoneticPr fontId="0" type="noConversion"/>
  </si>
  <si>
    <t>2301</t>
    <phoneticPr fontId="0" type="noConversion"/>
  </si>
  <si>
    <t>2300</t>
    <phoneticPr fontId="0" type="noConversion"/>
  </si>
  <si>
    <t>20140530</t>
    <phoneticPr fontId="0" type="noConversion"/>
  </si>
  <si>
    <t>业务提交人：总行零售部刘江丽
联系方式：57092602、18910297706
减免的特色联名卡信息：</t>
    <phoneticPr fontId="0" type="noConversion"/>
  </si>
  <si>
    <t>（实惠卡）每自然月前五笔免费，第六笔起每笔收费2元</t>
    <phoneticPr fontId="0" type="noConversion"/>
  </si>
  <si>
    <t>3.9.5</t>
    <phoneticPr fontId="0" type="noConversion"/>
  </si>
  <si>
    <t>2014-05-30</t>
    <phoneticPr fontId="0" type="noConversion"/>
  </si>
  <si>
    <t>杨睿</t>
    <phoneticPr fontId="0" type="noConversion"/>
  </si>
  <si>
    <t>20140604</t>
    <phoneticPr fontId="0" type="noConversion"/>
  </si>
  <si>
    <t>1、对私收费项R100010、R100020、R100080新增特步联名薪资卡减免配置</t>
    <phoneticPr fontId="0" type="noConversion"/>
  </si>
  <si>
    <t>1、应电子银行部要求，R070020、R07001A、R070030、R07001B、R070110、R070100、R070130、R070320新增郑州分行减免卡配置</t>
    <phoneticPr fontId="0" type="noConversion"/>
  </si>
  <si>
    <t>2301</t>
    <phoneticPr fontId="0" type="noConversion"/>
  </si>
  <si>
    <t>2300</t>
    <phoneticPr fontId="0" type="noConversion"/>
  </si>
  <si>
    <t>C200240</t>
    <phoneticPr fontId="0" type="noConversion"/>
  </si>
  <si>
    <t>5005070100</t>
    <phoneticPr fontId="0" type="noConversion"/>
  </si>
  <si>
    <t>无需参数</t>
    <phoneticPr fontId="0" type="noConversion"/>
  </si>
  <si>
    <t>是</t>
    <phoneticPr fontId="0" type="noConversion"/>
  </si>
  <si>
    <t>同业应收账款业务手续费</t>
    <phoneticPr fontId="27" type="noConversion"/>
  </si>
  <si>
    <t>最高不超过业务金额的3%</t>
    <phoneticPr fontId="27" type="noConversion"/>
  </si>
  <si>
    <t>单位顾问咨询业务收入</t>
    <phoneticPr fontId="0" type="noConversion"/>
  </si>
  <si>
    <t>民银报【2014】63号/民银办发【2014】194号</t>
    <phoneticPr fontId="0" type="noConversion"/>
  </si>
  <si>
    <t>3.9.7</t>
  </si>
  <si>
    <t>1、新增同业应收账款业务手续费C200240</t>
    <phoneticPr fontId="0" type="noConversion"/>
  </si>
  <si>
    <t>3.9.6</t>
    <phoneticPr fontId="0" type="noConversion"/>
  </si>
  <si>
    <t>2014-06-04</t>
    <phoneticPr fontId="0" type="noConversion"/>
  </si>
  <si>
    <t>杨睿</t>
    <phoneticPr fontId="0" type="noConversion"/>
  </si>
  <si>
    <t>2014-06-09</t>
    <phoneticPr fontId="0" type="noConversion"/>
  </si>
  <si>
    <t>622620</t>
    <phoneticPr fontId="0" type="noConversion"/>
  </si>
  <si>
    <t>0017</t>
  </si>
  <si>
    <t>622622</t>
    <phoneticPr fontId="0" type="noConversion"/>
  </si>
  <si>
    <t>20140610</t>
    <phoneticPr fontId="0" type="noConversion"/>
  </si>
  <si>
    <t>622622</t>
    <phoneticPr fontId="0" type="noConversion"/>
  </si>
  <si>
    <t>0017</t>
    <phoneticPr fontId="0" type="noConversion"/>
  </si>
  <si>
    <t>全行</t>
    <phoneticPr fontId="0" type="noConversion"/>
  </si>
  <si>
    <t>5</t>
    <phoneticPr fontId="0" type="noConversion"/>
  </si>
  <si>
    <t>20140610</t>
    <phoneticPr fontId="0" type="noConversion"/>
  </si>
  <si>
    <t>2+N借记卡</t>
    <phoneticPr fontId="0" type="noConversion"/>
  </si>
  <si>
    <t>2+N借记卡</t>
    <phoneticPr fontId="0" type="noConversion"/>
  </si>
  <si>
    <t>每月前5笔免费</t>
    <phoneticPr fontId="0" type="noConversion"/>
  </si>
  <si>
    <t>2192</t>
    <phoneticPr fontId="0" type="noConversion"/>
  </si>
  <si>
    <t>2100</t>
    <phoneticPr fontId="0" type="noConversion"/>
  </si>
  <si>
    <t>20140604</t>
    <phoneticPr fontId="0" type="noConversion"/>
  </si>
  <si>
    <t>3.9.8</t>
    <phoneticPr fontId="0" type="noConversion"/>
  </si>
  <si>
    <t>2014-06-10</t>
    <phoneticPr fontId="0" type="noConversion"/>
  </si>
  <si>
    <t>C130080</t>
    <phoneticPr fontId="0" type="noConversion"/>
  </si>
  <si>
    <t>产品收费</t>
    <phoneticPr fontId="0" type="noConversion"/>
  </si>
  <si>
    <t>待定
20130519</t>
    <phoneticPr fontId="0" type="noConversion"/>
  </si>
  <si>
    <t>票据保证业务手续费</t>
    <phoneticPr fontId="0" type="noConversion"/>
  </si>
  <si>
    <t>外系统定价_x000D_</t>
    <phoneticPr fontId="0" type="noConversion"/>
  </si>
  <si>
    <t>季费率5-8‰，最低1000，可减免</t>
    <phoneticPr fontId="0" type="noConversion"/>
  </si>
  <si>
    <t>5002040100</t>
    <phoneticPr fontId="0" type="noConversion"/>
  </si>
  <si>
    <t>单位担保及承诺类业务收入</t>
    <phoneticPr fontId="0" type="noConversion"/>
  </si>
  <si>
    <t>产品收费</t>
    <phoneticPr fontId="0" type="noConversion"/>
  </si>
  <si>
    <t>票据</t>
    <phoneticPr fontId="0" type="noConversion"/>
  </si>
  <si>
    <t>待定</t>
    <phoneticPr fontId="0" type="noConversion"/>
  </si>
  <si>
    <t>destinedPrice,前端系统指定价格（非柜面渠道外系统定价时）</t>
    <phoneticPr fontId="0" type="noConversion"/>
  </si>
  <si>
    <t>3.9.9</t>
    <phoneticPr fontId="0" type="noConversion"/>
  </si>
  <si>
    <t>2014-06-16</t>
    <phoneticPr fontId="0" type="noConversion"/>
  </si>
  <si>
    <t>李毅</t>
    <phoneticPr fontId="0" type="noConversion"/>
  </si>
  <si>
    <r>
      <rPr>
        <b/>
        <sz val="11"/>
        <color rgb="FF000000"/>
        <rFont val="宋体"/>
        <family val="3"/>
        <charset val="134"/>
      </rPr>
      <t>贵宾卡包括：</t>
    </r>
    <r>
      <rPr>
        <sz val="11"/>
        <color rgb="FF000000"/>
        <rFont val="宋体"/>
        <family val="3"/>
        <charset val="134"/>
      </rPr>
      <t>国际标准的钻石卡（卡BIN号472068）、金卡（卡BIN号472067）及银卡（卡BIN号421865）；银联标准的钻石卡（卡BIN号</t>
    </r>
    <r>
      <rPr>
        <sz val="11"/>
        <rFont val="宋体"/>
        <family val="3"/>
        <charset val="134"/>
      </rPr>
      <t>622618、482013）及</t>
    </r>
    <r>
      <rPr>
        <sz val="11"/>
        <color rgb="FF000000"/>
        <rFont val="宋体"/>
        <family val="3"/>
        <charset val="134"/>
      </rPr>
      <t xml:space="preserve">金卡（卡BIN号622616）。
</t>
    </r>
    <r>
      <rPr>
        <b/>
        <sz val="11"/>
        <color rgb="FF000000"/>
        <rFont val="宋体"/>
        <family val="3"/>
        <charset val="134"/>
      </rPr>
      <t>特殊卡目前包括：</t>
    </r>
    <r>
      <rPr>
        <sz val="11"/>
        <color rgb="FF000000"/>
        <rFont val="宋体"/>
        <family val="3"/>
        <charset val="134"/>
      </rPr>
      <t xml:space="preserve">薪资理财卡（卡BIN号622620）、银证理财卡（卡BIN号622617）_x000D_、小区智家卡(卡BIN号621691)、单位结算卡（卡BIN号623255）
</t>
    </r>
    <phoneticPr fontId="0" type="noConversion"/>
  </si>
  <si>
    <t>1、C130080票据保证业务手续费，上线时间待定。</t>
    <phoneticPr fontId="0" type="noConversion"/>
  </si>
  <si>
    <t>4.0.0</t>
    <phoneticPr fontId="0" type="noConversion"/>
  </si>
  <si>
    <t>2014-06-18</t>
    <phoneticPr fontId="0" type="noConversion"/>
  </si>
  <si>
    <t>杨睿</t>
    <phoneticPr fontId="0" type="noConversion"/>
  </si>
  <si>
    <t>1、R100010、R100080增加单位结算卡减免规则</t>
    <phoneticPr fontId="0" type="noConversion"/>
  </si>
  <si>
    <t>2014-06-20</t>
    <phoneticPr fontId="0" type="noConversion"/>
  </si>
  <si>
    <t>山西社保卡</t>
    <phoneticPr fontId="0" type="noConversion"/>
  </si>
  <si>
    <t>20140619</t>
    <phoneticPr fontId="0" type="noConversion"/>
  </si>
  <si>
    <t>4.0.1</t>
    <phoneticPr fontId="0" type="noConversion"/>
  </si>
  <si>
    <t>1、R100080，R100020，R100010增加2+N借记卡减免规则，上线时间待定</t>
    <phoneticPr fontId="0" type="noConversion"/>
  </si>
  <si>
    <t>3000</t>
    <phoneticPr fontId="0" type="noConversion"/>
  </si>
  <si>
    <t>20140624</t>
    <phoneticPr fontId="0" type="noConversion"/>
  </si>
  <si>
    <t>20140624</t>
    <phoneticPr fontId="0" type="noConversion"/>
  </si>
  <si>
    <t>4300</t>
    <phoneticPr fontId="0" type="noConversion"/>
  </si>
  <si>
    <t>4700</t>
    <phoneticPr fontId="0" type="noConversion"/>
  </si>
  <si>
    <t>7000</t>
    <phoneticPr fontId="0" type="noConversion"/>
  </si>
  <si>
    <t>3060</t>
    <phoneticPr fontId="0" type="noConversion"/>
  </si>
  <si>
    <t>4.0.2</t>
    <phoneticPr fontId="0" type="noConversion"/>
  </si>
  <si>
    <t>2014-06-24</t>
    <phoneticPr fontId="0" type="noConversion"/>
  </si>
  <si>
    <t>杨睿</t>
    <phoneticPr fontId="0" type="noConversion"/>
  </si>
  <si>
    <t>1、R100080，R100020，R100010增加郑州分行及其下属二级分行的减免卡配置</t>
    <phoneticPr fontId="0" type="noConversion"/>
  </si>
  <si>
    <t>4.0.3</t>
    <phoneticPr fontId="0" type="noConversion"/>
  </si>
  <si>
    <t>2094</t>
    <phoneticPr fontId="0" type="noConversion"/>
  </si>
  <si>
    <t>5800</t>
    <phoneticPr fontId="0" type="noConversion"/>
  </si>
  <si>
    <t>0629</t>
    <phoneticPr fontId="0" type="noConversion"/>
  </si>
  <si>
    <t>2014-06-26</t>
    <phoneticPr fontId="0" type="noConversion"/>
  </si>
  <si>
    <t>622618</t>
    <phoneticPr fontId="0" type="noConversion"/>
  </si>
  <si>
    <t>20140626</t>
    <phoneticPr fontId="0" type="noConversion"/>
  </si>
  <si>
    <t>3333</t>
    <phoneticPr fontId="0" type="noConversion"/>
  </si>
  <si>
    <t>7400</t>
    <phoneticPr fontId="0" type="noConversion"/>
  </si>
  <si>
    <t>0697</t>
    <phoneticPr fontId="0" type="noConversion"/>
  </si>
  <si>
    <t>4500</t>
    <phoneticPr fontId="0" type="noConversion"/>
  </si>
  <si>
    <t>6700</t>
    <phoneticPr fontId="0" type="noConversion"/>
  </si>
  <si>
    <t>1、R100080，R100020，R100010增加德阳分行集团薪资卡减免配置
2、R100020增加长春分行及其下属二级分行的钻石卡减免配置
3、R100010增加深圳分行及其下属二级分行的乐活IC卡减免配置</t>
    <phoneticPr fontId="0" type="noConversion"/>
  </si>
  <si>
    <t>F350010</t>
    <phoneticPr fontId="0" type="noConversion"/>
  </si>
  <si>
    <t>R010010</t>
    <phoneticPr fontId="0" type="noConversion"/>
  </si>
  <si>
    <t>20140627</t>
    <phoneticPr fontId="55" type="noConversion"/>
  </si>
  <si>
    <t>F200050</t>
    <phoneticPr fontId="55" type="noConversion"/>
  </si>
  <si>
    <t>F200150</t>
    <phoneticPr fontId="55" type="noConversion"/>
  </si>
  <si>
    <t>F200190</t>
    <phoneticPr fontId="55" type="noConversion"/>
  </si>
  <si>
    <t>F200220</t>
    <phoneticPr fontId="55" type="noConversion"/>
  </si>
  <si>
    <t>E200240</t>
    <phoneticPr fontId="55" type="noConversion"/>
  </si>
  <si>
    <t>20140711</t>
    <phoneticPr fontId="0" type="noConversion"/>
  </si>
  <si>
    <t>20140711</t>
    <phoneticPr fontId="55" type="noConversion"/>
  </si>
  <si>
    <t>2014-07-11</t>
    <phoneticPr fontId="0" type="noConversion"/>
  </si>
  <si>
    <t>F200210</t>
    <phoneticPr fontId="55" type="noConversion"/>
  </si>
  <si>
    <t>1、山西社保卡在R100020 ATM异地他行取款手续费中的减免规则上线，上线时间20140619</t>
    <phoneticPr fontId="0" type="noConversion"/>
  </si>
  <si>
    <t>1、F200210上线时间20140627
2、F200040、F200050、F200060、F200070、F200080、F200090、F200100、F200110、F200120、F200130、F200140、F200150、F200160、F200170、F200180、F200190、F200200、F200220、F200230、E200240、E200250、E200260、E200270上线时间20140711</t>
    <phoneticPr fontId="0" type="noConversion"/>
  </si>
  <si>
    <t>R180520</t>
    <phoneticPr fontId="0" type="noConversion"/>
  </si>
  <si>
    <t>4.0.4</t>
    <phoneticPr fontId="0" type="noConversion"/>
  </si>
  <si>
    <t>应私人银行部申请，R180520和C180570（综合收费配置未开启）上线时间20140717</t>
    <phoneticPr fontId="0" type="noConversion"/>
  </si>
  <si>
    <t>20140717（综合收费配置未开启）</t>
    <phoneticPr fontId="0" type="noConversion"/>
  </si>
  <si>
    <t>20140717（综合收费配置未开启）</t>
    <phoneticPr fontId="0" type="noConversion"/>
  </si>
  <si>
    <t>投资管理费（私人银行-对私）</t>
    <phoneticPr fontId="27" type="noConversion"/>
  </si>
  <si>
    <t>投资管理费（私人银行—对公）</t>
    <phoneticPr fontId="27" type="noConversion"/>
  </si>
  <si>
    <t>4.0.5</t>
    <phoneticPr fontId="0" type="noConversion"/>
  </si>
  <si>
    <t>2014-07-17</t>
    <phoneticPr fontId="0" type="noConversion"/>
  </si>
  <si>
    <t>4.0.6</t>
    <phoneticPr fontId="0" type="noConversion"/>
  </si>
  <si>
    <t>2014-07-18</t>
    <phoneticPr fontId="0" type="noConversion"/>
  </si>
  <si>
    <t>个人大小额汇划手续费（柜台）</t>
    <phoneticPr fontId="0" type="noConversion"/>
  </si>
  <si>
    <t>20140718</t>
    <phoneticPr fontId="0" type="noConversion"/>
  </si>
  <si>
    <t>1、网银对私收费项R070020、R07001A、R070030、R07001B增加深圳分行金融社保卡减免配置</t>
    <phoneticPr fontId="0" type="noConversion"/>
  </si>
  <si>
    <t>0695</t>
    <phoneticPr fontId="0" type="noConversion"/>
  </si>
  <si>
    <t>20151231</t>
    <phoneticPr fontId="0" type="noConversion"/>
  </si>
  <si>
    <r>
      <rPr>
        <strike/>
        <sz val="10"/>
        <rFont val="宋体"/>
        <family val="3"/>
        <charset val="134"/>
      </rPr>
      <t xml:space="preserve">20130411
</t>
    </r>
    <r>
      <rPr>
        <sz val="10"/>
        <rFont val="宋体"/>
        <family val="3"/>
        <charset val="134"/>
      </rPr>
      <t>20140327</t>
    </r>
    <phoneticPr fontId="0" type="noConversion"/>
  </si>
  <si>
    <t>20130407
20140326</t>
    <phoneticPr fontId="0" type="noConversion"/>
  </si>
  <si>
    <r>
      <t xml:space="preserve">20140331（未已上生产）
</t>
    </r>
    <r>
      <rPr>
        <sz val="10"/>
        <rFont val="宋体"/>
        <family val="3"/>
        <charset val="134"/>
      </rPr>
      <t>20160331_x000D_</t>
    </r>
    <phoneticPr fontId="0" type="noConversion"/>
  </si>
  <si>
    <r>
      <rPr>
        <sz val="10"/>
        <rFont val="Times New Roman"/>
        <family val="1"/>
      </rPr>
      <t>20160410</t>
    </r>
    <r>
      <rPr>
        <sz val="10"/>
        <rFont val="宋体"/>
        <family val="3"/>
        <charset val="134"/>
      </rPr>
      <t>（</t>
    </r>
    <r>
      <rPr>
        <strike/>
        <sz val="10"/>
        <rFont val="宋体"/>
        <family val="3"/>
        <charset val="134"/>
      </rPr>
      <t>未</t>
    </r>
    <r>
      <rPr>
        <sz val="10"/>
        <rFont val="宋体"/>
        <family val="3"/>
        <charset val="134"/>
      </rPr>
      <t>已上生产）_x000D_</t>
    </r>
    <phoneticPr fontId="0" type="noConversion"/>
  </si>
  <si>
    <r>
      <rPr>
        <strike/>
        <sz val="10"/>
        <rFont val="宋体"/>
        <family val="3"/>
        <charset val="134"/>
      </rPr>
      <t xml:space="preserve">20130411
</t>
    </r>
    <r>
      <rPr>
        <sz val="10"/>
        <rFont val="宋体"/>
        <family val="3"/>
        <charset val="134"/>
      </rPr>
      <t>20140327</t>
    </r>
    <phoneticPr fontId="0" type="noConversion"/>
  </si>
  <si>
    <t>20130407
20140326</t>
    <phoneticPr fontId="0" type="noConversion"/>
  </si>
  <si>
    <r>
      <t xml:space="preserve">20140331（未已上生产）
</t>
    </r>
    <r>
      <rPr>
        <sz val="10"/>
        <rFont val="宋体"/>
        <family val="3"/>
        <charset val="134"/>
      </rPr>
      <t>20160331_x000D_</t>
    </r>
    <phoneticPr fontId="0" type="noConversion"/>
  </si>
  <si>
    <r>
      <t xml:space="preserve">20130522
</t>
    </r>
    <r>
      <rPr>
        <strike/>
        <sz val="10"/>
        <rFont val="宋体"/>
        <family val="3"/>
        <charset val="134"/>
      </rPr>
      <t>待定</t>
    </r>
    <r>
      <rPr>
        <sz val="10"/>
        <rFont val="宋体"/>
        <family val="3"/>
        <charset val="134"/>
      </rPr>
      <t xml:space="preserve">
20140114</t>
    </r>
    <phoneticPr fontId="0" type="noConversion"/>
  </si>
  <si>
    <t>20130522
20131231</t>
    <phoneticPr fontId="0" type="noConversion"/>
  </si>
  <si>
    <r>
      <rPr>
        <strike/>
        <sz val="10"/>
        <rFont val="宋体"/>
        <family val="3"/>
        <charset val="134"/>
      </rPr>
      <t>20140131</t>
    </r>
    <r>
      <rPr>
        <sz val="10"/>
        <rFont val="宋体"/>
        <family val="3"/>
        <charset val="134"/>
      </rPr>
      <t xml:space="preserve">
20141231</t>
    </r>
    <phoneticPr fontId="0" type="noConversion"/>
  </si>
  <si>
    <r>
      <t xml:space="preserve">20130522
</t>
    </r>
    <r>
      <rPr>
        <strike/>
        <sz val="10"/>
        <rFont val="宋体"/>
        <family val="3"/>
        <charset val="134"/>
      </rPr>
      <t>待定</t>
    </r>
    <r>
      <rPr>
        <sz val="10"/>
        <rFont val="宋体"/>
        <family val="3"/>
        <charset val="134"/>
      </rPr>
      <t xml:space="preserve">
20140114</t>
    </r>
    <phoneticPr fontId="0" type="noConversion"/>
  </si>
  <si>
    <t>20130522
20131231</t>
    <phoneticPr fontId="0" type="noConversion"/>
  </si>
  <si>
    <r>
      <rPr>
        <strike/>
        <sz val="10"/>
        <rFont val="宋体"/>
        <family val="3"/>
        <charset val="134"/>
      </rPr>
      <t>20140131</t>
    </r>
    <r>
      <rPr>
        <sz val="10"/>
        <rFont val="宋体"/>
        <family val="3"/>
        <charset val="134"/>
      </rPr>
      <t xml:space="preserve">
20141231</t>
    </r>
    <phoneticPr fontId="0" type="noConversion"/>
  </si>
  <si>
    <r>
      <rPr>
        <strike/>
        <sz val="10"/>
        <rFont val="宋体"/>
        <family val="3"/>
        <charset val="134"/>
      </rPr>
      <t xml:space="preserve">20130411
</t>
    </r>
    <r>
      <rPr>
        <sz val="10"/>
        <rFont val="宋体"/>
        <family val="3"/>
        <charset val="134"/>
      </rPr>
      <t>20140327</t>
    </r>
    <phoneticPr fontId="0" type="noConversion"/>
  </si>
  <si>
    <t>20130407
20140326</t>
    <phoneticPr fontId="0" type="noConversion"/>
  </si>
  <si>
    <r>
      <t xml:space="preserve">20140331（未已上生产）
</t>
    </r>
    <r>
      <rPr>
        <sz val="10"/>
        <rFont val="宋体"/>
        <family val="3"/>
        <charset val="134"/>
      </rPr>
      <t>20160331_x000D_</t>
    </r>
    <phoneticPr fontId="0" type="noConversion"/>
  </si>
  <si>
    <t>1、R100080增加民生Will卡减免配置，ATM异地本行转借记卡\取现手续费，每月头3笔不收取手续费，从第四笔开始，5元/笔；
2、网银对私收费项R070020、R07001A、R070030、R07001B增加深圳、江门、珠海分行民生粤通卡的减免配置
3、网银对私收费项R070020、R07001A、R070030、R07001B增加江门、珠海分行特色联名卡的减免配置</t>
    <phoneticPr fontId="0" type="noConversion"/>
  </si>
  <si>
    <t>删除</t>
    <phoneticPr fontId="0" type="noConversion"/>
  </si>
  <si>
    <t>删除</t>
    <phoneticPr fontId="0" type="noConversion"/>
  </si>
  <si>
    <t>622622</t>
    <phoneticPr fontId="0" type="noConversion"/>
  </si>
  <si>
    <t>0695</t>
    <phoneticPr fontId="0" type="noConversion"/>
  </si>
  <si>
    <t>6700</t>
    <phoneticPr fontId="0" type="noConversion"/>
  </si>
  <si>
    <t>20140718</t>
    <phoneticPr fontId="0" type="noConversion"/>
  </si>
  <si>
    <t>20140718</t>
    <phoneticPr fontId="0" type="noConversion"/>
  </si>
  <si>
    <t>20151231</t>
    <phoneticPr fontId="0" type="noConversion"/>
  </si>
  <si>
    <t>622622</t>
    <phoneticPr fontId="0" type="noConversion"/>
  </si>
  <si>
    <t>4500</t>
    <phoneticPr fontId="0" type="noConversion"/>
  </si>
  <si>
    <t>20140718</t>
    <phoneticPr fontId="0" type="noConversion"/>
  </si>
  <si>
    <t>20151231</t>
    <phoneticPr fontId="0" type="noConversion"/>
  </si>
  <si>
    <t>0695</t>
    <phoneticPr fontId="0" type="noConversion"/>
  </si>
  <si>
    <t>6700</t>
    <phoneticPr fontId="0" type="noConversion"/>
  </si>
  <si>
    <t>622622</t>
    <phoneticPr fontId="0" type="noConversion"/>
  </si>
  <si>
    <t>0695</t>
    <phoneticPr fontId="0" type="noConversion"/>
  </si>
  <si>
    <t>4500</t>
    <phoneticPr fontId="0" type="noConversion"/>
  </si>
  <si>
    <t>622622</t>
    <phoneticPr fontId="0" type="noConversion"/>
  </si>
  <si>
    <t>20140718</t>
    <phoneticPr fontId="0" type="noConversion"/>
  </si>
  <si>
    <t>0695</t>
    <phoneticPr fontId="0" type="noConversion"/>
  </si>
  <si>
    <t>4500</t>
    <phoneticPr fontId="0" type="noConversion"/>
  </si>
  <si>
    <t>20140718</t>
    <phoneticPr fontId="0" type="noConversion"/>
  </si>
  <si>
    <t>6700</t>
    <phoneticPr fontId="0" type="noConversion"/>
  </si>
  <si>
    <t>20151231</t>
    <phoneticPr fontId="0" type="noConversion"/>
  </si>
  <si>
    <t>20140718</t>
    <phoneticPr fontId="0" type="noConversion"/>
  </si>
  <si>
    <t>20151231</t>
    <phoneticPr fontId="0" type="noConversion"/>
  </si>
  <si>
    <t>C020720</t>
    <phoneticPr fontId="0" type="noConversion"/>
  </si>
  <si>
    <t>XBANK2.0
现金管理</t>
    <phoneticPr fontId="0" type="noConversion"/>
  </si>
  <si>
    <r>
      <rPr>
        <sz val="12"/>
        <rFont val="Times New Roman"/>
        <family val="1"/>
      </rPr>
      <t>1</t>
    </r>
    <r>
      <rPr>
        <sz val="12"/>
        <rFont val="宋体"/>
        <family val="3"/>
        <charset val="134"/>
      </rPr>
      <t>、收费项类别标识位：</t>
    </r>
    <r>
      <rPr>
        <sz val="12"/>
        <rFont val="Times New Roman"/>
        <family val="1"/>
      </rPr>
      <t xml:space="preserve">
  “R”</t>
    </r>
    <r>
      <rPr>
        <sz val="12"/>
        <rFont val="宋体"/>
        <family val="3"/>
        <charset val="134"/>
      </rPr>
      <t>标识为通过计费模块处理且扣客户账的对私收费项；</t>
    </r>
    <r>
      <rPr>
        <sz val="12"/>
        <rFont val="Times New Roman"/>
        <family val="1"/>
      </rPr>
      <t xml:space="preserve">
  “C”</t>
    </r>
    <r>
      <rPr>
        <sz val="12"/>
        <rFont val="宋体"/>
        <family val="3"/>
        <charset val="134"/>
      </rPr>
      <t>标识为通过计费模块处理且扣客户账的对公收费项；</t>
    </r>
    <r>
      <rPr>
        <sz val="12"/>
        <rFont val="Times New Roman"/>
        <family val="1"/>
      </rPr>
      <t xml:space="preserve">
  “E”</t>
    </r>
    <r>
      <rPr>
        <sz val="12"/>
        <rFont val="宋体"/>
        <family val="3"/>
        <charset val="134"/>
      </rPr>
      <t>标识为不通过计费模块处理且为非扣客户账的对私收费项；</t>
    </r>
    <r>
      <rPr>
        <sz val="12"/>
        <rFont val="Times New Roman"/>
        <family val="1"/>
      </rPr>
      <t xml:space="preserve">
  “F”</t>
    </r>
    <r>
      <rPr>
        <sz val="12"/>
        <rFont val="宋体"/>
        <family val="3"/>
        <charset val="134"/>
      </rPr>
      <t>标识为不通过计费模块处理且为非扣客户账的对公收费项；</t>
    </r>
    <r>
      <rPr>
        <sz val="12"/>
        <rFont val="Times New Roman"/>
        <family val="1"/>
      </rPr>
      <t xml:space="preserve">
</t>
    </r>
    <r>
      <rPr>
        <strike/>
        <sz val="12"/>
        <color rgb="FFFF0000"/>
        <rFont val="宋体"/>
        <family val="3"/>
        <charset val="134"/>
      </rPr>
      <t xml:space="preserve">  “S”标识为不通过计费模块处理且为扣客户账的对私收费项；
  “H”标识为不通过计费模块处理且为扣客户账的对公收费项；</t>
    </r>
    <r>
      <rPr>
        <sz val="12"/>
        <rFont val="Times New Roman"/>
        <family val="1"/>
      </rPr>
      <t xml:space="preserve">
</t>
    </r>
    <r>
      <rPr>
        <sz val="12"/>
        <color rgb="FFFF0000"/>
        <rFont val="宋体"/>
        <family val="3"/>
        <charset val="134"/>
      </rPr>
      <t xml:space="preserve"> </t>
    </r>
    <r>
      <rPr>
        <sz val="12"/>
        <rFont val="宋体"/>
        <family val="3"/>
        <charset val="134"/>
      </rPr>
      <t xml:space="preserve"> </t>
    </r>
    <r>
      <rPr>
        <strike/>
        <sz val="12"/>
        <color rgb="FFFF0000"/>
        <rFont val="宋体"/>
        <family val="3"/>
        <charset val="134"/>
      </rPr>
      <t>“D”标识为通过计费模块处理且为非扣客户账的对公收费项。</t>
    </r>
    <r>
      <rPr>
        <sz val="12"/>
        <color rgb="FF000000"/>
        <rFont val="宋体"/>
        <family val="3"/>
        <charset val="134"/>
      </rPr>
      <t xml:space="preserve">
2、产品组顺序号：两位数字顺序号，从01开始至99，不足两位数字则在前面补0，每个产品组只有一个产品组顺序号；
3、费用项编码：三位数字编码，从001开始至999，不足三位数字的在前面补0；每个收费项只有一个费用项编码(对公、对私收费项的费用项编码不可重复)；
4、子项/拆分项编码：一位数字或一位字英文字母，无子项或拆分项的为0,有子项或拆分项的从A开始至Z。_x000D_</t>
    </r>
    <phoneticPr fontId="0" type="noConversion"/>
  </si>
  <si>
    <r>
      <t>按汇款金额的</t>
    </r>
    <r>
      <rPr>
        <strike/>
        <sz val="10"/>
        <color rgb="FFFF0000"/>
        <rFont val="宋体"/>
        <family val="3"/>
        <charset val="134"/>
        <scheme val="minor"/>
      </rPr>
      <t>1%</t>
    </r>
    <r>
      <rPr>
        <sz val="10"/>
        <color rgb="FF000000"/>
        <rFont val="宋体"/>
        <family val="3"/>
        <charset val="134"/>
        <scheme val="minor"/>
      </rPr>
      <t>0.3%收取，</t>
    </r>
    <r>
      <rPr>
        <strike/>
        <sz val="10"/>
        <color rgb="FFFF0000"/>
        <rFont val="宋体"/>
        <family val="3"/>
        <charset val="134"/>
        <scheme val="minor"/>
      </rPr>
      <t>最低1元</t>
    </r>
    <r>
      <rPr>
        <sz val="10"/>
        <color rgb="FF000000"/>
        <rFont val="宋体"/>
        <family val="3"/>
        <charset val="134"/>
        <scheme val="minor"/>
      </rPr>
      <t>，最高50元。不区分异地还是同城</t>
    </r>
    <phoneticPr fontId="0" type="noConversion"/>
  </si>
  <si>
    <t>现金转账类型。</t>
    <phoneticPr fontId="0" type="noConversion"/>
  </si>
  <si>
    <t>cashFlag</t>
    <phoneticPr fontId="0" type="noConversion"/>
  </si>
  <si>
    <r>
      <t>工本费</t>
    </r>
    <r>
      <rPr>
        <strike/>
        <sz val="10"/>
        <color rgb="FFFF0000"/>
        <rFont val="宋体"/>
        <family val="3"/>
        <charset val="134"/>
        <scheme val="minor"/>
      </rPr>
      <t>0.2</t>
    </r>
    <r>
      <rPr>
        <sz val="10"/>
        <color rgb="FFFF0000"/>
        <rFont val="宋体"/>
        <family val="3"/>
        <charset val="134"/>
        <scheme val="minor"/>
      </rPr>
      <t>0.4</t>
    </r>
    <r>
      <rPr>
        <sz val="10"/>
        <color rgb="FF000000"/>
        <rFont val="宋体"/>
        <family val="3"/>
        <charset val="134"/>
        <scheme val="minor"/>
      </rPr>
      <t>元/份</t>
    </r>
    <phoneticPr fontId="0" type="noConversion"/>
  </si>
  <si>
    <t>个人业务TB010101010001(存款)</t>
    <phoneticPr fontId="0" type="noConversion"/>
  </si>
  <si>
    <t>个人业务TB010101020001（取款、转账）</t>
    <phoneticPr fontId="0" type="noConversion"/>
  </si>
  <si>
    <t>个人综合开户及签约TB000100000001</t>
    <phoneticPr fontId="0" type="noConversion"/>
  </si>
  <si>
    <t>个人销户TB000200000001</t>
    <phoneticPr fontId="0" type="noConversion"/>
  </si>
  <si>
    <t>2014-07-23</t>
    <phoneticPr fontId="0" type="noConversion"/>
  </si>
  <si>
    <t>4.0.7</t>
    <phoneticPr fontId="0" type="noConversion"/>
  </si>
  <si>
    <t>结算挂账-本转TB018802000001</t>
    <phoneticPr fontId="0" type="noConversion"/>
  </si>
  <si>
    <r>
      <rPr>
        <strike/>
        <sz val="10"/>
        <color rgb="FFFF0000"/>
        <rFont val="宋体"/>
        <family val="3"/>
        <charset val="134"/>
        <scheme val="minor"/>
      </rPr>
      <t>手续费0.6元/笔</t>
    </r>
    <r>
      <rPr>
        <sz val="10"/>
        <color rgb="FFFF0000"/>
        <rFont val="宋体"/>
        <family val="3"/>
        <charset val="134"/>
        <scheme val="minor"/>
      </rPr>
      <t xml:space="preserve">
手续费1元/笔</t>
    </r>
    <phoneticPr fontId="0" type="noConversion"/>
  </si>
  <si>
    <r>
      <rPr>
        <strike/>
        <sz val="10"/>
        <color rgb="FFFF0000"/>
        <rFont val="宋体"/>
        <family val="3"/>
        <charset val="134"/>
        <scheme val="minor"/>
      </rPr>
      <t>工本费0.2元/份</t>
    </r>
    <r>
      <rPr>
        <sz val="10"/>
        <color rgb="FFFF0000"/>
        <rFont val="宋体"/>
        <family val="3"/>
        <charset val="134"/>
        <scheme val="minor"/>
      </rPr>
      <t xml:space="preserve">
工本费0.4元/份</t>
    </r>
    <phoneticPr fontId="0" type="noConversion"/>
  </si>
  <si>
    <r>
      <rPr>
        <strike/>
        <sz val="10"/>
        <color rgb="FFFF0000"/>
        <rFont val="宋体"/>
        <family val="3"/>
        <charset val="134"/>
        <scheme val="minor"/>
      </rPr>
      <t>0.28元/份</t>
    </r>
    <r>
      <rPr>
        <sz val="10"/>
        <color rgb="FFFF0000"/>
        <rFont val="宋体"/>
        <family val="3"/>
        <charset val="134"/>
        <scheme val="minor"/>
      </rPr>
      <t xml:space="preserve">
人工定价</t>
    </r>
    <phoneticPr fontId="0" type="noConversion"/>
  </si>
  <si>
    <r>
      <rPr>
        <strike/>
        <sz val="10"/>
        <color rgb="FFFF0000"/>
        <rFont val="宋体"/>
        <family val="3"/>
        <charset val="134"/>
        <scheme val="minor"/>
      </rPr>
      <t>手续费：按票面金额0.05%</t>
    </r>
    <r>
      <rPr>
        <sz val="10"/>
        <color rgb="FFFF0000"/>
        <rFont val="宋体"/>
        <family val="3"/>
        <charset val="134"/>
        <scheme val="minor"/>
      </rPr>
      <t xml:space="preserve">
人工定价</t>
    </r>
    <phoneticPr fontId="0" type="noConversion"/>
  </si>
  <si>
    <t>系统内取款—单位业务
系统内存款 —单位活期存款
结算挂账-本转
电子汇兑-本转_x000D_</t>
    <phoneticPr fontId="0" type="noConversion"/>
  </si>
  <si>
    <t>C020570</t>
    <phoneticPr fontId="0" type="noConversion"/>
  </si>
  <si>
    <t>C030020</t>
    <phoneticPr fontId="0" type="noConversion"/>
  </si>
  <si>
    <t>C050010</t>
    <phoneticPr fontId="0" type="noConversion"/>
  </si>
  <si>
    <t>C060030</t>
    <phoneticPr fontId="0" type="noConversion"/>
  </si>
  <si>
    <t>4.0.8</t>
  </si>
  <si>
    <t>2014-07-24</t>
  </si>
  <si>
    <t>个人系统内人民币异地通存手续费(R010010)
个人系统内外币异地通存手续费(R010030)</t>
    <phoneticPr fontId="0" type="noConversion"/>
  </si>
  <si>
    <t>4.0.9</t>
    <phoneticPr fontId="0" type="noConversion"/>
  </si>
  <si>
    <t>2014-07-25</t>
    <phoneticPr fontId="0" type="noConversion"/>
  </si>
  <si>
    <t>邓朋涛</t>
    <phoneticPr fontId="0" type="noConversion"/>
  </si>
  <si>
    <t>customerType</t>
    <phoneticPr fontId="0" type="noConversion"/>
  </si>
  <si>
    <r>
      <t xml:space="preserve">transAmount, 交易金额
organizationCode，经办机构号（CommonData传入）
transAccount，交易卡号或账号（转账必输）
transAccountType，交易卡号或账号类型（转账必输）
transCurrencyCode，交易币种(RMB：人民币)
oppositeAccount，对方卡号或账号
oppositeAccountType，对方卡号或账户类型
</t>
    </r>
    <r>
      <rPr>
        <strike/>
        <sz val="10"/>
        <color rgb="FFFF0000"/>
        <rFont val="宋体"/>
        <family val="3"/>
        <charset val="134"/>
        <scheme val="minor"/>
      </rPr>
      <t xml:space="preserve">cashFlag，现金转账类型
</t>
    </r>
    <r>
      <rPr>
        <sz val="10"/>
        <color rgb="FFFF0000"/>
        <rFont val="宋体"/>
        <family val="3"/>
        <charset val="134"/>
        <scheme val="minor"/>
      </rPr>
      <t>customerType，客户类型</t>
    </r>
    <phoneticPr fontId="0" type="noConversion"/>
  </si>
  <si>
    <r>
      <rPr>
        <sz val="10"/>
        <rFont val="宋体"/>
        <family val="3"/>
        <charset val="134"/>
        <scheme val="minor"/>
      </rPr>
      <t>transAmount, 交易金额
organizationCode，经办机构号（CommonData传入）
transAccount，交易卡号或账号
transAccountType，交易卡号或账号类型</t>
    </r>
    <r>
      <rPr>
        <strike/>
        <sz val="10"/>
        <rFont val="宋体"/>
        <family val="3"/>
        <charset val="134"/>
        <scheme val="minor"/>
      </rPr>
      <t xml:space="preserve">
</t>
    </r>
    <r>
      <rPr>
        <sz val="10"/>
        <rFont val="宋体"/>
        <family val="3"/>
        <charset val="134"/>
        <scheme val="minor"/>
      </rPr>
      <t xml:space="preserve">transCurrencyCode，交易币种(RMB：人民币)
</t>
    </r>
    <r>
      <rPr>
        <sz val="10"/>
        <color rgb="FF000000"/>
        <rFont val="宋体"/>
        <family val="3"/>
        <charset val="134"/>
        <scheme val="minor"/>
      </rPr>
      <t xml:space="preserve">oppositeAccount，对方卡号或账号（转账必输）
oppositeAccountType，对方账户类型（转账必输）_x000D_
</t>
    </r>
    <r>
      <rPr>
        <strike/>
        <sz val="10"/>
        <color rgb="FFFF0000"/>
        <rFont val="宋体"/>
        <family val="3"/>
        <charset val="134"/>
        <scheme val="minor"/>
      </rPr>
      <t>cashFlag，现金转账类型</t>
    </r>
    <r>
      <rPr>
        <sz val="10"/>
        <color rgb="FFFF0000"/>
        <rFont val="宋体"/>
        <family val="3"/>
        <charset val="134"/>
        <scheme val="minor"/>
      </rPr>
      <t xml:space="preserve">
customerType，客户类型</t>
    </r>
    <phoneticPr fontId="0" type="noConversion"/>
  </si>
  <si>
    <t>如果“付款人同城异地标志”为同城（计费系统判断），“收款人同城异地标志”为异地（计费系统判断），“币种”为人民币则R010010（不做现金业务）
如果“付款人同城异地标志”为同城（计费系统判断），“收款人同城异地标志”为异地（计费系统判断），币种为外币则R010030(原交易币种，不做现金业务)
如果“付款人同城异地标志”为异地（计费系统判断），“币种”为人民币则R010020
如果"付款人同城异地标志"为异地（计费系统判断），"币种"为外币，则R010040</t>
    <phoneticPr fontId="0" type="noConversion"/>
  </si>
  <si>
    <t>transAmount, 交易金额
organizationCode，经办机构号（CommonData传入）
transCurrencyCode，交易币种(RMB：人民币)
oppositeAccount，对方卡号或账号
oppositeAccountType，对方卡号或账户类型
transAccount，交易卡号或账号（转账必输）
transAccountType，交易卡号或账号类型（转账必输）</t>
    <phoneticPr fontId="0" type="noConversion"/>
  </si>
  <si>
    <t>transAmount, 交易金额
organizationCode，经办机构号（CommonData传入）
transAccount，交易卡号或账号
transAccountType，交易卡号或账号类型
transCurrencyCode，交易币种
oppositeAccount，对方卡号或账号（转账必输）
oppositeAccountType，对方账户类型（转账必输）</t>
    <phoneticPr fontId="0" type="noConversion"/>
  </si>
  <si>
    <t>transAmount, 交易金额
organizationCode，经办机构号（CommonData传入）
transAccount，交易卡号或账号（转账必输）
transAccountType，交易卡号或账号类型（转账必输）
transCurrencyCode，交易币种
oppositeAccount，对方卡号或账号
oppositeAccountType，对方卡号或账户类型</t>
    <phoneticPr fontId="0" type="noConversion"/>
  </si>
  <si>
    <r>
      <rPr>
        <sz val="12"/>
        <rFont val="Times New Roman"/>
        <family val="1"/>
      </rPr>
      <t xml:space="preserve">
transAmount, </t>
    </r>
    <r>
      <rPr>
        <sz val="12"/>
        <rFont val="宋体"/>
        <family val="3"/>
        <charset val="134"/>
      </rPr>
      <t>交易金额</t>
    </r>
    <r>
      <rPr>
        <sz val="12"/>
        <rFont val="Times New Roman"/>
        <family val="1"/>
      </rPr>
      <t xml:space="preserve">
organizationCode</t>
    </r>
    <r>
      <rPr>
        <sz val="12"/>
        <rFont val="宋体"/>
        <family val="3"/>
        <charset val="134"/>
      </rPr>
      <t>，经办机构号（</t>
    </r>
    <r>
      <rPr>
        <sz val="12"/>
        <rFont val="Times New Roman"/>
        <family val="1"/>
      </rPr>
      <t>CommonData</t>
    </r>
    <r>
      <rPr>
        <sz val="12"/>
        <rFont val="宋体"/>
        <family val="3"/>
        <charset val="134"/>
      </rPr>
      <t>传入）</t>
    </r>
    <r>
      <rPr>
        <sz val="12"/>
        <rFont val="Times New Roman"/>
        <family val="1"/>
      </rPr>
      <t xml:space="preserve">
transAccount</t>
    </r>
    <r>
      <rPr>
        <sz val="12"/>
        <rFont val="宋体"/>
        <family val="3"/>
        <charset val="134"/>
      </rPr>
      <t>，交易卡号或账号（转账必输）</t>
    </r>
    <r>
      <rPr>
        <sz val="12"/>
        <rFont val="Times New Roman"/>
        <family val="1"/>
      </rPr>
      <t xml:space="preserve">
transAccountType</t>
    </r>
    <r>
      <rPr>
        <sz val="12"/>
        <rFont val="宋体"/>
        <family val="3"/>
        <charset val="134"/>
      </rPr>
      <t>，交易卡号或账号类型（转账必输）</t>
    </r>
    <r>
      <rPr>
        <sz val="12"/>
        <rFont val="Times New Roman"/>
        <family val="1"/>
      </rPr>
      <t xml:space="preserve">
transCurrencyCode</t>
    </r>
    <r>
      <rPr>
        <sz val="12"/>
        <rFont val="宋体"/>
        <family val="3"/>
        <charset val="134"/>
      </rPr>
      <t>，交易币种</t>
    </r>
    <r>
      <rPr>
        <sz val="12"/>
        <rFont val="Times New Roman"/>
        <family val="1"/>
      </rPr>
      <t xml:space="preserve">
oppositeAccount</t>
    </r>
    <r>
      <rPr>
        <sz val="12"/>
        <rFont val="宋体"/>
        <family val="3"/>
        <charset val="134"/>
      </rPr>
      <t>，对方卡号或账号（对方账户类型不为</t>
    </r>
    <r>
      <rPr>
        <sz val="12"/>
        <rFont val="Times New Roman"/>
        <family val="1"/>
      </rPr>
      <t>7</t>
    </r>
    <r>
      <rPr>
        <sz val="12"/>
        <rFont val="宋体"/>
        <family val="3"/>
        <charset val="134"/>
      </rPr>
      <t>，且是转账交易时必输）</t>
    </r>
    <r>
      <rPr>
        <sz val="12"/>
        <rFont val="Times New Roman"/>
        <family val="1"/>
      </rPr>
      <t xml:space="preserve">
oppositeAccountType</t>
    </r>
    <r>
      <rPr>
        <sz val="12"/>
        <rFont val="宋体"/>
        <family val="3"/>
        <charset val="134"/>
      </rPr>
      <t>，对方账户类型（转账必输）</t>
    </r>
    <r>
      <rPr>
        <sz val="12"/>
        <rFont val="Times New Roman"/>
        <family val="1"/>
      </rPr>
      <t xml:space="preserve">
customerType</t>
    </r>
    <r>
      <rPr>
        <sz val="12"/>
        <rFont val="宋体"/>
        <family val="3"/>
        <charset val="134"/>
      </rPr>
      <t>，客户类型（</t>
    </r>
    <r>
      <rPr>
        <sz val="12"/>
        <rFont val="Times New Roman"/>
        <family val="1"/>
      </rPr>
      <t>0</t>
    </r>
    <r>
      <rPr>
        <sz val="12"/>
        <rFont val="宋体"/>
        <family val="3"/>
        <charset val="134"/>
      </rPr>
      <t>：个人</t>
    </r>
    <r>
      <rPr>
        <sz val="12"/>
        <rFont val="Times New Roman"/>
        <family val="1"/>
      </rPr>
      <t xml:space="preserve">  1</t>
    </r>
    <r>
      <rPr>
        <sz val="12"/>
        <rFont val="宋体"/>
        <family val="3"/>
        <charset val="134"/>
      </rPr>
      <t>：单位</t>
    </r>
    <r>
      <rPr>
        <sz val="12"/>
        <rFont val="Times New Roman"/>
        <family val="1"/>
      </rPr>
      <t xml:space="preserve">  9</t>
    </r>
    <r>
      <rPr>
        <sz val="12"/>
        <rFont val="宋体"/>
        <family val="3"/>
        <charset val="134"/>
      </rPr>
      <t>：其他）</t>
    </r>
    <r>
      <rPr>
        <sz val="12"/>
        <rFont val="Times New Roman"/>
        <family val="1"/>
      </rPr>
      <t xml:space="preserve">
chargeOrg</t>
    </r>
    <r>
      <rPr>
        <sz val="12"/>
        <rFont val="宋体"/>
        <family val="3"/>
        <charset val="134"/>
      </rPr>
      <t>，挂账机构（对方账户类型为</t>
    </r>
    <r>
      <rPr>
        <sz val="12"/>
        <rFont val="Times New Roman"/>
        <family val="1"/>
      </rPr>
      <t>7</t>
    </r>
    <r>
      <rPr>
        <sz val="12"/>
        <rFont val="宋体"/>
        <family val="3"/>
        <charset val="134"/>
      </rPr>
      <t>时必输）</t>
    </r>
    <r>
      <rPr>
        <sz val="12"/>
        <rFont val="Times New Roman"/>
        <family val="1"/>
      </rPr>
      <t xml:space="preserve">
</t>
    </r>
    <r>
      <rPr>
        <strike/>
        <sz val="10"/>
        <color rgb="FFFF0000"/>
        <rFont val="宋体"/>
        <family val="3"/>
        <charset val="134"/>
      </rPr>
      <t>_x000D_</t>
    </r>
    <phoneticPr fontId="0" type="noConversion"/>
  </si>
  <si>
    <r>
      <rPr>
        <strike/>
        <sz val="10"/>
        <color rgb="FFFF0000"/>
        <rFont val="宋体"/>
        <family val="3"/>
        <charset val="134"/>
        <scheme val="minor"/>
      </rPr>
      <t>每份0.80元（其中工本费0.20元/份，手续费0.6元/笔）</t>
    </r>
    <r>
      <rPr>
        <sz val="10"/>
        <color rgb="FFFF0000"/>
        <rFont val="宋体"/>
        <family val="3"/>
        <charset val="134"/>
        <scheme val="minor"/>
      </rPr>
      <t xml:space="preserve">
每份1.48元（其中工本费0.48元/份，手续费1.0元/笔）</t>
    </r>
    <phoneticPr fontId="0" type="noConversion"/>
  </si>
  <si>
    <r>
      <rPr>
        <strike/>
        <sz val="10"/>
        <color rgb="FFFF0000"/>
        <rFont val="宋体"/>
        <family val="3"/>
        <charset val="134"/>
        <scheme val="minor"/>
      </rPr>
      <t>每份1.20元（其中工本费0.20元/份，手续费1元/笔）；</t>
    </r>
    <r>
      <rPr>
        <sz val="10"/>
        <color rgb="FF000000"/>
        <rFont val="宋体"/>
        <family val="3"/>
        <charset val="134"/>
        <scheme val="minor"/>
      </rPr>
      <t xml:space="preserve">
每份1.48元（其中工本费0.48元/份，手续费1元/笔）</t>
    </r>
    <phoneticPr fontId="0" type="noConversion"/>
  </si>
  <si>
    <t>C06012A</t>
    <phoneticPr fontId="0" type="noConversion"/>
  </si>
  <si>
    <t>C020350</t>
    <phoneticPr fontId="0" type="noConversion"/>
  </si>
  <si>
    <t>C03033A</t>
    <phoneticPr fontId="0" type="noConversion"/>
  </si>
  <si>
    <t>C030010</t>
    <phoneticPr fontId="0" type="noConversion"/>
  </si>
  <si>
    <t>1、C010060中综合收费人工定价的配置，上线时间修改为20130522
2、C130050、C130010的业务负责人由闫东改成曹启端
3、C030010、C030020的费用标准修改为人工定价，C030010、C030020、C030030上线时间暂定为20130522
4、R100030、R100040、R100120、R100020，这四个收费项银联组需要修改集成计费系统的减免卡配置，上线时间暂定为20130530，需要零售部提交减免卡列表；
5、对公收费项C210510、C130070是否综合收费修改为“否”，“集成新核心上线时间”为20130522
6、因对私收费项R100030、R100040不支持综合收费，故“费用标准详述”中删除“人工定价”
7、经过与业务组的沟通，对于不通过计费处理的对私收费项E100150 银联手续费收入，计费系统在后台做屏蔽处理，BPM上不再支持该收费项的查询。</t>
    <phoneticPr fontId="0" type="noConversion"/>
  </si>
  <si>
    <r>
      <rPr>
        <strike/>
        <sz val="10"/>
        <rFont val="宋体"/>
        <family val="3"/>
        <charset val="134"/>
        <scheme val="minor"/>
      </rPr>
      <t>50元/次/户</t>
    </r>
    <r>
      <rPr>
        <sz val="10"/>
        <rFont val="宋体"/>
        <family val="3"/>
        <charset val="134"/>
        <scheme val="minor"/>
      </rPr>
      <t xml:space="preserve">
人工定价_x000D_</t>
    </r>
    <phoneticPr fontId="0" type="noConversion"/>
  </si>
  <si>
    <r>
      <rPr>
        <strike/>
        <sz val="10"/>
        <rFont val="宋体"/>
        <family val="3"/>
        <charset val="134"/>
        <scheme val="minor"/>
      </rPr>
      <t>240元/年</t>
    </r>
    <r>
      <rPr>
        <sz val="10"/>
        <rFont val="宋体"/>
        <family val="3"/>
        <charset val="134"/>
        <scheme val="minor"/>
      </rPr>
      <t xml:space="preserve">
人工定价_x000D_</t>
    </r>
    <phoneticPr fontId="0" type="noConversion"/>
  </si>
  <si>
    <t>现金</t>
    <phoneticPr fontId="0" type="noConversion"/>
  </si>
  <si>
    <t>民生will卡：
ATM异地取现每月头3笔不收取手续费，从第四笔开始，5元/笔；
ATM异地转账5元/笔；</t>
    <phoneticPr fontId="0" type="noConversion"/>
  </si>
  <si>
    <t>2014-07-31</t>
    <phoneticPr fontId="0" type="noConversion"/>
  </si>
  <si>
    <t>4.1.0</t>
    <phoneticPr fontId="0" type="noConversion"/>
  </si>
  <si>
    <r>
      <rPr>
        <sz val="10"/>
        <color rgb="FFFF0000"/>
        <rFont val="宋体"/>
        <family val="3"/>
        <charset val="134"/>
        <scheme val="minor"/>
      </rPr>
      <t>普卡：ATM异地取现每月头2笔免费，从第3笔开始5元/笔，ATM异地转账5元/笔；（20140801上线）</t>
    </r>
    <r>
      <rPr>
        <sz val="10"/>
        <rFont val="宋体"/>
        <family val="3"/>
        <charset val="134"/>
        <scheme val="minor"/>
      </rPr>
      <t xml:space="preserve">
贵宾卡：暂不收取；
薪资理财卡、单位结算卡：ATM异地取现每月头3笔免费，从第4笔开始5元/笔，ATM异地转账免费。（薪资理财卡卡BIN为622620、单位结算卡卡BIN为623255）
小区智家卡(621691)：ATM异地取现每月头3笔免费，从第4笔开始5元/笔，ATM异地转账也是每月头3笔免费，从第4笔开始5元/笔。_x000D_
</t>
    </r>
    <r>
      <rPr>
        <sz val="10"/>
        <color rgb="FFFF0000"/>
        <rFont val="宋体"/>
        <family val="3"/>
        <charset val="134"/>
        <scheme val="minor"/>
      </rPr>
      <t>民生will卡：ATM异地取现每月头3笔免费，从第4笔开始5元/笔，ATM异地转账5元/笔；（20140801上线）</t>
    </r>
    <phoneticPr fontId="0" type="noConversion"/>
  </si>
  <si>
    <r>
      <rPr>
        <sz val="10"/>
        <color rgb="FFFF0000"/>
        <rFont val="宋体"/>
        <family val="3"/>
        <charset val="134"/>
        <scheme val="minor"/>
      </rPr>
      <t>每份1.08元</t>
    </r>
    <r>
      <rPr>
        <sz val="10"/>
        <color rgb="FF000000"/>
        <rFont val="宋体"/>
        <family val="3"/>
        <charset val="134"/>
        <scheme val="minor"/>
      </rPr>
      <t>（其中工本费</t>
    </r>
    <r>
      <rPr>
        <strike/>
        <sz val="10"/>
        <color rgb="FFFF0000"/>
        <rFont val="宋体"/>
        <family val="3"/>
        <charset val="134"/>
        <scheme val="minor"/>
      </rPr>
      <t xml:space="preserve">0.20 </t>
    </r>
    <r>
      <rPr>
        <sz val="10"/>
        <color rgb="FFFF0000"/>
        <rFont val="宋体"/>
        <family val="3"/>
        <charset val="134"/>
        <scheme val="minor"/>
      </rPr>
      <t>0.48</t>
    </r>
    <r>
      <rPr>
        <sz val="10"/>
        <color rgb="FF000000"/>
        <rFont val="宋体"/>
        <family val="3"/>
        <charset val="134"/>
        <scheme val="minor"/>
      </rPr>
      <t>元/份，手续费0.6元/笔）</t>
    </r>
    <phoneticPr fontId="0" type="noConversion"/>
  </si>
  <si>
    <r>
      <rPr>
        <strike/>
        <sz val="10"/>
        <rFont val="宋体"/>
        <family val="3"/>
        <charset val="134"/>
        <scheme val="minor"/>
      </rPr>
      <t>柜台挂失</t>
    </r>
    <r>
      <rPr>
        <sz val="10"/>
        <rFont val="宋体"/>
        <family val="3"/>
        <charset val="134"/>
        <scheme val="minor"/>
      </rPr>
      <t xml:space="preserve">
挂失补发</t>
    </r>
    <phoneticPr fontId="0" type="noConversion"/>
  </si>
  <si>
    <r>
      <rPr>
        <strike/>
        <sz val="10"/>
        <rFont val="宋体"/>
        <family val="3"/>
        <charset val="134"/>
        <scheme val="minor"/>
      </rPr>
      <t>柜台挂失</t>
    </r>
    <r>
      <rPr>
        <sz val="10"/>
        <rFont val="宋体"/>
        <family val="3"/>
        <charset val="134"/>
        <scheme val="minor"/>
      </rPr>
      <t xml:space="preserve">
挂失补发</t>
    </r>
    <phoneticPr fontId="0" type="noConversion"/>
  </si>
  <si>
    <r>
      <rPr>
        <strike/>
        <sz val="10"/>
        <rFont val="宋体"/>
        <family val="3"/>
        <charset val="134"/>
        <scheme val="minor"/>
      </rPr>
      <t>卡柜台挂失手续费</t>
    </r>
    <r>
      <rPr>
        <sz val="10"/>
        <rFont val="宋体"/>
        <family val="3"/>
        <charset val="134"/>
        <scheme val="minor"/>
      </rPr>
      <t xml:space="preserve">
挂失补卡手续费</t>
    </r>
    <phoneticPr fontId="0" type="noConversion"/>
  </si>
  <si>
    <t xml:space="preserve">   2元/笔
金卡、银卡享受5折优惠，普通钻石卡、私人银行卡、民生家园卡、薪资理财卡免费</t>
    <phoneticPr fontId="26" type="noConversion"/>
  </si>
  <si>
    <r>
      <t>普卡20元/笔，金卡10元/笔，钻卡、</t>
    </r>
    <r>
      <rPr>
        <strike/>
        <sz val="10"/>
        <rFont val="宋体"/>
        <family val="3"/>
        <charset val="134"/>
        <scheme val="minor"/>
      </rPr>
      <t>结算卡</t>
    </r>
    <r>
      <rPr>
        <sz val="10"/>
        <rFont val="宋体"/>
        <family val="3"/>
        <charset val="134"/>
        <scheme val="minor"/>
      </rPr>
      <t>免费。</t>
    </r>
    <phoneticPr fontId="0" type="noConversion"/>
  </si>
  <si>
    <t>普通卡：按交易金额的1‰收取，最低1元，最高10元；
贵宾卡：金卡、银卡、钻石卡（包括家园卡）免费；
薪资理财卡：免费；
万佛卡：0801012830009486免费_x000D_</t>
    <phoneticPr fontId="0" type="noConversion"/>
  </si>
  <si>
    <t>当付款人账号的开户机构和收款人账号的开户机构一方与经办机构为异地时收取：
电子汇划费：1万元以下（含1万元），5元/笔；1万元以上至10万元（含），10/笔；10万元以上至50万元（含），15元/笔；50万元以上至100万元（含），20元/笔；100万元以上每笔按汇划金额的0.02‰，最高不超过200元。　　手续费：0.5元（包括汇款和退汇）
1、手续费：银卡、金卡、钻石卡(普通钻石卡、私人银行卡、民生家园卡）薪资理财卡免收；                                                 2、电子汇划费：银卡、金卡按普通卡50%收，钻石卡(普通钻石卡、私人银行卡）、家园卡、薪资理财卡免费。_x000D_</t>
    <phoneticPr fontId="0" type="noConversion"/>
  </si>
  <si>
    <r>
      <t>10元/笔,银卡、金卡、钻石卡(普通钻石卡、私人银行卡、民生家园卡）、薪资理财卡、</t>
    </r>
    <r>
      <rPr>
        <strike/>
        <sz val="10"/>
        <rFont val="宋体"/>
        <family val="3"/>
        <charset val="134"/>
        <scheme val="minor"/>
      </rPr>
      <t>结算卡</t>
    </r>
    <r>
      <rPr>
        <sz val="10"/>
        <rFont val="宋体"/>
        <family val="3"/>
        <charset val="134"/>
        <scheme val="minor"/>
      </rPr>
      <t>免费。</t>
    </r>
    <phoneticPr fontId="0" type="noConversion"/>
  </si>
  <si>
    <r>
      <t xml:space="preserve">普卡：按人民银行电子汇划标准八折执行；
贵宾卡：手续费免费；电子汇划费银卡、金卡每日累计汇款金额在50万（含）、100万（含）以下免，超过部分按标准收费（超过部分按人民银行电子汇划标准执行），钻石卡免费；
薪资理财卡：当日累计20000元（含）以内免费，超过部分按照人民银行电子汇划标准执行；
特定商户卡：卡bin为泉州622619238、福州62261915，免费；
</t>
    </r>
    <r>
      <rPr>
        <strike/>
        <sz val="10"/>
        <rFont val="宋体"/>
        <family val="3"/>
        <charset val="134"/>
        <scheme val="minor"/>
      </rPr>
      <t>商户卡62261903、62261946和62261989免费_x000D_</t>
    </r>
    <phoneticPr fontId="0" type="noConversion"/>
  </si>
  <si>
    <t>5元/笔。
山西社保金融IC卡每自然月前三笔免费，第四笔起每笔收费5元</t>
    <phoneticPr fontId="0" type="noConversion"/>
  </si>
  <si>
    <t>每自然月前3笔暂免费，从第4笔起每笔收费2元
针对小区智家卡(621691)，每自然月前5笔免费，从第6笔起每笔收费2元_x000D_
单位结算卡（623255）免费。
实惠卡每自然月前五笔免费，第六笔起每笔收费2元</t>
    <phoneticPr fontId="0" type="noConversion"/>
  </si>
  <si>
    <r>
      <t>每份1.48元，其中手续费1元/笔，工本费</t>
    </r>
    <r>
      <rPr>
        <strike/>
        <sz val="10"/>
        <color rgb="FFFF0000"/>
        <rFont val="宋体"/>
        <family val="3"/>
        <charset val="134"/>
        <scheme val="minor"/>
      </rPr>
      <t>0.20</t>
    </r>
    <r>
      <rPr>
        <sz val="10"/>
        <color rgb="FFFF0000"/>
        <rFont val="宋体"/>
        <family val="3"/>
        <charset val="134"/>
        <scheme val="minor"/>
      </rPr>
      <t>0.48</t>
    </r>
    <r>
      <rPr>
        <sz val="10"/>
        <color rgb="FF000000"/>
        <rFont val="宋体"/>
        <family val="3"/>
        <charset val="134"/>
        <scheme val="minor"/>
      </rPr>
      <t>元/份</t>
    </r>
    <phoneticPr fontId="0" type="noConversion"/>
  </si>
  <si>
    <r>
      <rPr>
        <strike/>
        <sz val="10"/>
        <rFont val="宋体"/>
        <family val="3"/>
        <charset val="134"/>
        <scheme val="minor"/>
      </rPr>
      <t>专项保证金磊资金托管</t>
    </r>
    <r>
      <rPr>
        <sz val="10"/>
        <rFont val="宋体"/>
        <family val="3"/>
        <charset val="134"/>
        <scheme val="minor"/>
      </rPr>
      <t xml:space="preserve">
其他类养老金业务托管_x000D_</t>
    </r>
    <phoneticPr fontId="0" type="noConversion"/>
  </si>
  <si>
    <r>
      <rPr>
        <strike/>
        <sz val="10"/>
        <rFont val="宋体"/>
        <family val="3"/>
        <charset val="134"/>
        <scheme val="minor"/>
      </rPr>
      <t>交易及其他类产品托管服务费</t>
    </r>
    <r>
      <rPr>
        <sz val="10"/>
        <rFont val="宋体"/>
        <family val="3"/>
        <charset val="134"/>
        <scheme val="minor"/>
      </rPr>
      <t xml:space="preserve">
交易及其他类产品托管_x000D_</t>
    </r>
    <phoneticPr fontId="0" type="noConversion"/>
  </si>
  <si>
    <t>单位电子同城清算系统业务手续费（江门）_x000D_</t>
    <phoneticPr fontId="0" type="noConversion"/>
  </si>
  <si>
    <r>
      <rPr>
        <strike/>
        <sz val="10"/>
        <rFont val="宋体"/>
        <family val="3"/>
        <charset val="134"/>
        <scheme val="minor"/>
      </rPr>
      <t>交易及其他类产品托管</t>
    </r>
    <r>
      <rPr>
        <sz val="10"/>
        <rFont val="宋体"/>
        <family val="3"/>
        <charset val="134"/>
        <scheme val="minor"/>
      </rPr>
      <t xml:space="preserve">
基金专户托管_x000D_</t>
    </r>
    <phoneticPr fontId="0" type="noConversion"/>
  </si>
  <si>
    <r>
      <rPr>
        <strike/>
        <sz val="10"/>
        <rFont val="宋体"/>
        <family val="3"/>
        <charset val="134"/>
        <scheme val="minor"/>
      </rPr>
      <t>交易及其他类产品托管服务费</t>
    </r>
    <r>
      <rPr>
        <sz val="10"/>
        <rFont val="宋体"/>
        <family val="3"/>
        <charset val="134"/>
        <scheme val="minor"/>
      </rPr>
      <t xml:space="preserve">
基金专户托管服务费_x000D_</t>
    </r>
    <phoneticPr fontId="0" type="noConversion"/>
  </si>
  <si>
    <r>
      <rPr>
        <strike/>
        <sz val="10"/>
        <rFont val="宋体"/>
        <family val="3"/>
        <charset val="134"/>
        <scheme val="minor"/>
      </rPr>
      <t>资产证券化托管服务费</t>
    </r>
    <r>
      <rPr>
        <sz val="10"/>
        <rFont val="宋体"/>
        <family val="3"/>
        <charset val="134"/>
        <scheme val="minor"/>
      </rPr>
      <t xml:space="preserve">
资产证券化产品托管_x000D_</t>
    </r>
    <phoneticPr fontId="0" type="noConversion"/>
  </si>
  <si>
    <r>
      <rPr>
        <strike/>
        <sz val="10"/>
        <rFont val="宋体"/>
        <family val="3"/>
        <charset val="134"/>
        <scheme val="minor"/>
      </rPr>
      <t>客户融入资金托管费</t>
    </r>
    <r>
      <rPr>
        <sz val="10"/>
        <rFont val="宋体"/>
        <family val="3"/>
        <charset val="134"/>
        <scheme val="minor"/>
      </rPr>
      <t xml:space="preserve">
客户融入资金托管服务费_x000D_</t>
    </r>
    <phoneticPr fontId="0" type="noConversion"/>
  </si>
  <si>
    <r>
      <t xml:space="preserve">
</t>
    </r>
    <r>
      <rPr>
        <strike/>
        <sz val="10"/>
        <color rgb="FFFF0000"/>
        <rFont val="宋体"/>
        <family val="3"/>
        <charset val="134"/>
        <scheme val="minor"/>
      </rPr>
      <t>20120825</t>
    </r>
    <r>
      <rPr>
        <sz val="10"/>
        <color rgb="FFFF0000"/>
        <rFont val="宋体"/>
        <family val="3"/>
        <charset val="134"/>
        <scheme val="minor"/>
      </rPr>
      <t xml:space="preserve">
20140801
</t>
    </r>
    <phoneticPr fontId="0" type="noConversion"/>
  </si>
  <si>
    <r>
      <t xml:space="preserve">
</t>
    </r>
    <r>
      <rPr>
        <strike/>
        <sz val="10"/>
        <color rgb="FFFF0000"/>
        <rFont val="宋体"/>
        <family val="3"/>
        <charset val="134"/>
        <scheme val="minor"/>
      </rPr>
      <t>20120825
20120922</t>
    </r>
    <r>
      <rPr>
        <sz val="10"/>
        <color rgb="FFFF0000"/>
        <rFont val="宋体"/>
        <family val="3"/>
        <charset val="134"/>
        <scheme val="minor"/>
      </rPr>
      <t xml:space="preserve">
20140801
</t>
    </r>
    <phoneticPr fontId="0" type="noConversion"/>
  </si>
  <si>
    <r>
      <rPr>
        <strike/>
        <sz val="10"/>
        <color rgb="FFFF0000"/>
        <rFont val="宋体"/>
        <family val="3"/>
        <charset val="134"/>
        <scheme val="minor"/>
      </rPr>
      <t>20120922
20120928
20121127</t>
    </r>
    <r>
      <rPr>
        <sz val="10"/>
        <color rgb="FFFF0000"/>
        <rFont val="宋体"/>
        <family val="3"/>
        <charset val="134"/>
        <scheme val="minor"/>
      </rPr>
      <t xml:space="preserve">
20140801</t>
    </r>
    <phoneticPr fontId="0" type="noConversion"/>
  </si>
  <si>
    <r>
      <rPr>
        <strike/>
        <sz val="10"/>
        <color rgb="FFFF0000"/>
        <rFont val="宋体"/>
        <family val="3"/>
        <charset val="134"/>
        <scheme val="minor"/>
      </rPr>
      <t>20120922</t>
    </r>
    <r>
      <rPr>
        <sz val="10"/>
        <color rgb="FFFF0000"/>
        <rFont val="宋体"/>
        <family val="3"/>
        <charset val="134"/>
        <scheme val="minor"/>
      </rPr>
      <t xml:space="preserve">
20140801</t>
    </r>
    <phoneticPr fontId="0" type="noConversion"/>
  </si>
  <si>
    <r>
      <t>xbank：
20120825
20120918
网银：</t>
    </r>
    <r>
      <rPr>
        <strike/>
        <sz val="10"/>
        <rFont val="宋体"/>
        <family val="3"/>
        <charset val="134"/>
        <scheme val="minor"/>
      </rPr>
      <t xml:space="preserve">
</t>
    </r>
    <r>
      <rPr>
        <sz val="10"/>
        <rFont val="宋体"/>
        <family val="3"/>
        <charset val="134"/>
        <scheme val="minor"/>
      </rPr>
      <t>待定
小微：20130329
个贷：20130329
自助：20130329
20130518_x000D_</t>
    </r>
    <phoneticPr fontId="0" type="noConversion"/>
  </si>
  <si>
    <r>
      <rPr>
        <strike/>
        <sz val="10"/>
        <rFont val="宋体"/>
        <family val="3"/>
        <charset val="134"/>
        <scheme val="minor"/>
      </rPr>
      <t>20130412</t>
    </r>
    <r>
      <rPr>
        <sz val="10"/>
        <rFont val="宋体"/>
        <family val="3"/>
        <charset val="134"/>
        <scheme val="minor"/>
      </rPr>
      <t xml:space="preserve">
</t>
    </r>
    <r>
      <rPr>
        <strike/>
        <sz val="10"/>
        <rFont val="宋体"/>
        <family val="3"/>
        <charset val="134"/>
        <scheme val="minor"/>
      </rPr>
      <t>20130419</t>
    </r>
    <r>
      <rPr>
        <sz val="10"/>
        <rFont val="宋体"/>
        <family val="3"/>
        <charset val="134"/>
        <scheme val="minor"/>
      </rPr>
      <t xml:space="preserve">
20130412_x000D_</t>
    </r>
    <phoneticPr fontId="0" type="noConversion"/>
  </si>
  <si>
    <r>
      <t xml:space="preserve">20121207
</t>
    </r>
    <r>
      <rPr>
        <strike/>
        <sz val="10"/>
        <rFont val="宋体"/>
        <family val="3"/>
        <charset val="134"/>
        <scheme val="minor"/>
      </rPr>
      <t xml:space="preserve">待定
</t>
    </r>
    <r>
      <rPr>
        <sz val="10"/>
        <rFont val="宋体"/>
        <family val="3"/>
        <charset val="134"/>
        <scheme val="minor"/>
      </rPr>
      <t>20130313_x000D_</t>
    </r>
    <phoneticPr fontId="0" type="noConversion"/>
  </si>
  <si>
    <r>
      <rPr>
        <strike/>
        <sz val="10"/>
        <rFont val="宋体"/>
        <family val="3"/>
        <charset val="134"/>
        <scheme val="minor"/>
      </rPr>
      <t>20130412</t>
    </r>
    <r>
      <rPr>
        <sz val="10"/>
        <rFont val="宋体"/>
        <family val="3"/>
        <charset val="134"/>
        <scheme val="minor"/>
      </rPr>
      <t xml:space="preserve">
</t>
    </r>
    <r>
      <rPr>
        <strike/>
        <sz val="10"/>
        <rFont val="宋体"/>
        <family val="3"/>
        <charset val="134"/>
        <scheme val="minor"/>
      </rPr>
      <t>20130419</t>
    </r>
    <r>
      <rPr>
        <sz val="10"/>
        <rFont val="宋体"/>
        <family val="3"/>
        <charset val="134"/>
        <scheme val="minor"/>
      </rPr>
      <t xml:space="preserve">
20130412_x000D_</t>
    </r>
    <phoneticPr fontId="0" type="noConversion"/>
  </si>
  <si>
    <r>
      <t>跟随宁波分行上线</t>
    </r>
    <r>
      <rPr>
        <strike/>
        <sz val="10"/>
        <rFont val="宋体"/>
        <family val="3"/>
        <charset val="134"/>
        <scheme val="minor"/>
      </rPr>
      <t>（20130413）</t>
    </r>
    <r>
      <rPr>
        <sz val="10"/>
        <rFont val="宋体"/>
        <family val="3"/>
        <charset val="134"/>
        <scheme val="minor"/>
      </rPr>
      <t xml:space="preserve">
</t>
    </r>
    <r>
      <rPr>
        <strike/>
        <sz val="10"/>
        <rFont val="宋体"/>
        <family val="3"/>
        <charset val="134"/>
        <scheme val="minor"/>
      </rPr>
      <t>20130419</t>
    </r>
    <r>
      <rPr>
        <sz val="10"/>
        <rFont val="宋体"/>
        <family val="3"/>
        <charset val="134"/>
        <scheme val="minor"/>
      </rPr>
      <t xml:space="preserve">
20130412_x000D_</t>
    </r>
    <phoneticPr fontId="0" type="noConversion"/>
  </si>
  <si>
    <r>
      <t>跟随宁波分行上线</t>
    </r>
    <r>
      <rPr>
        <strike/>
        <sz val="10"/>
        <rFont val="宋体"/>
        <family val="3"/>
        <charset val="134"/>
        <scheme val="minor"/>
      </rPr>
      <t>（20130413）</t>
    </r>
    <r>
      <rPr>
        <sz val="10"/>
        <rFont val="宋体"/>
        <family val="3"/>
        <charset val="134"/>
        <scheme val="minor"/>
      </rPr>
      <t xml:space="preserve">
</t>
    </r>
    <r>
      <rPr>
        <strike/>
        <sz val="10"/>
        <rFont val="宋体"/>
        <family val="3"/>
        <charset val="134"/>
        <scheme val="minor"/>
      </rPr>
      <t>20130419</t>
    </r>
    <r>
      <rPr>
        <sz val="10"/>
        <rFont val="宋体"/>
        <family val="3"/>
        <charset val="134"/>
        <scheme val="minor"/>
      </rPr>
      <t xml:space="preserve">
20130412_x000D_</t>
    </r>
    <phoneticPr fontId="0" type="noConversion"/>
  </si>
  <si>
    <r>
      <rPr>
        <strike/>
        <sz val="10"/>
        <rFont val="宋体"/>
        <family val="3"/>
        <charset val="134"/>
        <scheme val="minor"/>
      </rPr>
      <t>待定</t>
    </r>
    <r>
      <rPr>
        <sz val="10"/>
        <rFont val="宋体"/>
        <family val="3"/>
        <charset val="134"/>
        <scheme val="minor"/>
      </rPr>
      <t xml:space="preserve">
20130419_x000D_</t>
    </r>
    <phoneticPr fontId="0" type="noConversion"/>
  </si>
  <si>
    <t>20121207
待定_x000D_</t>
    <phoneticPr fontId="0" type="noConversion"/>
  </si>
  <si>
    <r>
      <rPr>
        <strike/>
        <sz val="10"/>
        <rFont val="宋体"/>
        <family val="3"/>
        <charset val="134"/>
        <scheme val="minor"/>
      </rPr>
      <t>20130412</t>
    </r>
    <r>
      <rPr>
        <sz val="10"/>
        <rFont val="宋体"/>
        <family val="3"/>
        <charset val="134"/>
        <scheme val="minor"/>
      </rPr>
      <t xml:space="preserve">
</t>
    </r>
    <r>
      <rPr>
        <strike/>
        <sz val="10"/>
        <rFont val="宋体"/>
        <family val="3"/>
        <charset val="134"/>
        <scheme val="minor"/>
      </rPr>
      <t>20130419</t>
    </r>
    <r>
      <rPr>
        <sz val="10"/>
        <rFont val="宋体"/>
        <family val="3"/>
        <charset val="134"/>
        <scheme val="minor"/>
      </rPr>
      <t xml:space="preserve">
20130412_x000D_</t>
    </r>
    <phoneticPr fontId="0" type="noConversion"/>
  </si>
  <si>
    <r>
      <rPr>
        <strike/>
        <sz val="10"/>
        <rFont val="宋体"/>
        <family val="3"/>
        <charset val="134"/>
        <scheme val="minor"/>
      </rPr>
      <t>20130301</t>
    </r>
    <r>
      <rPr>
        <sz val="10"/>
        <rFont val="宋体"/>
        <family val="3"/>
        <charset val="134"/>
        <scheme val="minor"/>
      </rPr>
      <t xml:space="preserve">
待定_x000D_</t>
    </r>
    <phoneticPr fontId="0" type="noConversion"/>
  </si>
  <si>
    <r>
      <rPr>
        <strike/>
        <sz val="10"/>
        <rFont val="宋体"/>
        <family val="3"/>
        <charset val="134"/>
        <scheme val="minor"/>
      </rPr>
      <t>20130301</t>
    </r>
    <r>
      <rPr>
        <sz val="10"/>
        <rFont val="宋体"/>
        <family val="3"/>
        <charset val="134"/>
        <scheme val="minor"/>
      </rPr>
      <t xml:space="preserve">
待定_x000D_</t>
    </r>
    <phoneticPr fontId="0" type="noConversion"/>
  </si>
  <si>
    <r>
      <rPr>
        <strike/>
        <sz val="10"/>
        <rFont val="宋体"/>
        <family val="3"/>
        <charset val="134"/>
        <scheme val="minor"/>
      </rPr>
      <t>20121207</t>
    </r>
    <r>
      <rPr>
        <sz val="10"/>
        <rFont val="宋体"/>
        <family val="3"/>
        <charset val="134"/>
        <scheme val="minor"/>
      </rPr>
      <t xml:space="preserve">
20140117</t>
    </r>
    <phoneticPr fontId="0" type="noConversion"/>
  </si>
  <si>
    <t>20121207
20130530_x000D_
20140109
待定</t>
    <phoneticPr fontId="0" type="noConversion"/>
  </si>
  <si>
    <r>
      <t xml:space="preserve">20121207
</t>
    </r>
    <r>
      <rPr>
        <strike/>
        <sz val="10"/>
        <rFont val="宋体"/>
        <family val="3"/>
        <charset val="134"/>
        <scheme val="minor"/>
      </rPr>
      <t>待定</t>
    </r>
    <r>
      <rPr>
        <sz val="10"/>
        <rFont val="宋体"/>
        <family val="3"/>
        <charset val="134"/>
        <scheme val="minor"/>
      </rPr>
      <t xml:space="preserve">
20130530_x000D_</t>
    </r>
    <phoneticPr fontId="0" type="noConversion"/>
  </si>
  <si>
    <r>
      <rPr>
        <sz val="10"/>
        <rFont val="宋体"/>
        <family val="3"/>
        <charset val="134"/>
        <scheme val="minor"/>
      </rPr>
      <t xml:space="preserve">
20121207_x000D_</t>
    </r>
    <phoneticPr fontId="0" type="noConversion"/>
  </si>
  <si>
    <r>
      <rPr>
        <strike/>
        <sz val="10"/>
        <rFont val="宋体"/>
        <family val="3"/>
        <charset val="134"/>
        <scheme val="minor"/>
      </rPr>
      <t>待定</t>
    </r>
    <r>
      <rPr>
        <sz val="10"/>
        <rFont val="宋体"/>
        <family val="3"/>
        <charset val="134"/>
        <scheme val="minor"/>
      </rPr>
      <t xml:space="preserve">
20130318_x000D_</t>
    </r>
    <phoneticPr fontId="0" type="noConversion"/>
  </si>
  <si>
    <r>
      <t xml:space="preserve">20120727
</t>
    </r>
    <r>
      <rPr>
        <strike/>
        <sz val="10"/>
        <rFont val="宋体"/>
        <family val="3"/>
        <charset val="134"/>
        <scheme val="minor"/>
      </rPr>
      <t>待定</t>
    </r>
    <r>
      <rPr>
        <sz val="10"/>
        <rFont val="宋体"/>
        <family val="3"/>
        <charset val="134"/>
        <scheme val="minor"/>
      </rPr>
      <t xml:space="preserve">
20130530_x000D_</t>
    </r>
    <phoneticPr fontId="0" type="noConversion"/>
  </si>
  <si>
    <t>20120913
20130416_x000D_</t>
    <phoneticPr fontId="0" type="noConversion"/>
  </si>
  <si>
    <r>
      <t xml:space="preserve">20120913
</t>
    </r>
    <r>
      <rPr>
        <strike/>
        <sz val="10"/>
        <rFont val="宋体"/>
        <family val="3"/>
        <charset val="134"/>
        <scheme val="minor"/>
      </rPr>
      <t>待定_x000D_</t>
    </r>
    <phoneticPr fontId="0" type="noConversion"/>
  </si>
  <si>
    <r>
      <rPr>
        <strike/>
        <sz val="10"/>
        <rFont val="宋体"/>
        <family val="3"/>
        <charset val="134"/>
        <scheme val="minor"/>
      </rPr>
      <t>待定</t>
    </r>
    <r>
      <rPr>
        <sz val="10"/>
        <rFont val="宋体"/>
        <family val="3"/>
        <charset val="134"/>
        <scheme val="minor"/>
      </rPr>
      <t xml:space="preserve">
</t>
    </r>
    <r>
      <rPr>
        <strike/>
        <sz val="10"/>
        <rFont val="宋体"/>
        <family val="3"/>
        <charset val="134"/>
        <scheme val="minor"/>
      </rPr>
      <t>20130428</t>
    </r>
    <r>
      <rPr>
        <sz val="10"/>
        <rFont val="宋体"/>
        <family val="3"/>
        <charset val="134"/>
        <scheme val="minor"/>
      </rPr>
      <t xml:space="preserve">
20130419_x000D_</t>
    </r>
    <phoneticPr fontId="0" type="noConversion"/>
  </si>
  <si>
    <r>
      <t xml:space="preserve">20121207
</t>
    </r>
    <r>
      <rPr>
        <strike/>
        <sz val="10"/>
        <rFont val="宋体"/>
        <family val="3"/>
        <charset val="134"/>
        <scheme val="minor"/>
      </rPr>
      <t>待定</t>
    </r>
    <r>
      <rPr>
        <sz val="10"/>
        <rFont val="宋体"/>
        <family val="3"/>
        <charset val="134"/>
        <scheme val="minor"/>
      </rPr>
      <t xml:space="preserve">
20130725_x000D_
待定</t>
    </r>
    <phoneticPr fontId="0" type="noConversion"/>
  </si>
  <si>
    <r>
      <t>跟随苏州分行上线</t>
    </r>
    <r>
      <rPr>
        <strike/>
        <sz val="10"/>
        <rFont val="宋体"/>
        <family val="3"/>
        <charset val="134"/>
        <scheme val="minor"/>
      </rPr>
      <t>（20130413）</t>
    </r>
    <r>
      <rPr>
        <sz val="10"/>
        <rFont val="宋体"/>
        <family val="3"/>
        <charset val="134"/>
        <scheme val="minor"/>
      </rPr>
      <t xml:space="preserve">
20130419_x000D_</t>
    </r>
    <phoneticPr fontId="0" type="noConversion"/>
  </si>
  <si>
    <r>
      <t>跟随南京分行上线</t>
    </r>
    <r>
      <rPr>
        <strike/>
        <sz val="10"/>
        <rFont val="宋体"/>
        <family val="3"/>
        <charset val="134"/>
        <scheme val="minor"/>
      </rPr>
      <t>（20130413）</t>
    </r>
    <r>
      <rPr>
        <sz val="10"/>
        <rFont val="宋体"/>
        <family val="3"/>
        <charset val="134"/>
        <scheme val="minor"/>
      </rPr>
      <t xml:space="preserve">
20130419_x000D_</t>
    </r>
    <phoneticPr fontId="0" type="noConversion"/>
  </si>
  <si>
    <r>
      <t>跟随南京分行上线</t>
    </r>
    <r>
      <rPr>
        <strike/>
        <sz val="10"/>
        <rFont val="宋体"/>
        <family val="3"/>
        <charset val="134"/>
        <scheme val="minor"/>
      </rPr>
      <t>（20130413）</t>
    </r>
    <r>
      <rPr>
        <sz val="10"/>
        <rFont val="宋体"/>
        <family val="3"/>
        <charset val="134"/>
        <scheme val="minor"/>
      </rPr>
      <t xml:space="preserve">
20130419_x000D_</t>
    </r>
    <phoneticPr fontId="0" type="noConversion"/>
  </si>
  <si>
    <r>
      <rPr>
        <strike/>
        <sz val="10"/>
        <rFont val="宋体"/>
        <family val="3"/>
        <charset val="134"/>
        <scheme val="minor"/>
      </rPr>
      <t>20140101
待定</t>
    </r>
    <r>
      <rPr>
        <sz val="10"/>
        <rFont val="宋体"/>
        <family val="3"/>
        <charset val="134"/>
        <scheme val="minor"/>
      </rPr>
      <t xml:space="preserve">
20140109</t>
    </r>
    <phoneticPr fontId="0" type="noConversion"/>
  </si>
  <si>
    <r>
      <rPr>
        <strike/>
        <sz val="10"/>
        <color rgb="FFFF0000"/>
        <rFont val="宋体"/>
        <family val="3"/>
        <charset val="134"/>
        <scheme val="minor"/>
      </rPr>
      <t>20120922</t>
    </r>
    <r>
      <rPr>
        <sz val="10"/>
        <color rgb="FFFF0000"/>
        <rFont val="宋体"/>
        <family val="3"/>
        <charset val="134"/>
        <scheme val="minor"/>
      </rPr>
      <t xml:space="preserve">
20140801</t>
    </r>
    <phoneticPr fontId="0" type="noConversion"/>
  </si>
  <si>
    <r>
      <rPr>
        <strike/>
        <sz val="10"/>
        <color rgb="FFFF0000"/>
        <rFont val="宋体"/>
        <family val="3"/>
        <charset val="134"/>
        <scheme val="minor"/>
      </rPr>
      <t>20121207</t>
    </r>
    <r>
      <rPr>
        <sz val="10"/>
        <color rgb="FFFF0000"/>
        <rFont val="宋体"/>
        <family val="3"/>
        <charset val="134"/>
        <scheme val="minor"/>
      </rPr>
      <t xml:space="preserve">
20140801</t>
    </r>
    <phoneticPr fontId="0" type="noConversion"/>
  </si>
  <si>
    <r>
      <rPr>
        <strike/>
        <sz val="10"/>
        <color rgb="FFFF0000"/>
        <rFont val="宋体"/>
        <family val="3"/>
        <charset val="134"/>
        <scheme val="minor"/>
      </rPr>
      <t>20121207</t>
    </r>
    <r>
      <rPr>
        <sz val="10"/>
        <color rgb="FFFF0000"/>
        <rFont val="宋体"/>
        <family val="3"/>
        <charset val="134"/>
        <scheme val="minor"/>
      </rPr>
      <t xml:space="preserve">
20140801</t>
    </r>
    <phoneticPr fontId="0" type="noConversion"/>
  </si>
  <si>
    <r>
      <rPr>
        <strike/>
        <sz val="10"/>
        <color rgb="FFFF0000"/>
        <rFont val="宋体"/>
        <family val="3"/>
        <charset val="134"/>
        <scheme val="minor"/>
      </rPr>
      <t>20121207
20130122
20130126
20130725_x000D_</t>
    </r>
    <r>
      <rPr>
        <sz val="10"/>
        <color rgb="FFFF0000"/>
        <rFont val="宋体"/>
        <family val="3"/>
        <charset val="134"/>
        <scheme val="minor"/>
      </rPr>
      <t xml:space="preserve">
20140801</t>
    </r>
    <phoneticPr fontId="0" type="noConversion"/>
  </si>
  <si>
    <r>
      <rPr>
        <strike/>
        <sz val="10"/>
        <color rgb="FFFF0000"/>
        <rFont val="宋体"/>
        <family val="3"/>
        <charset val="134"/>
        <scheme val="minor"/>
      </rPr>
      <t>XBANK2.0
20120922(小额支付)
20120925（普通汇兑单笔）
EMU：待定
个贷：20130329
小微：20130329
自助：20130329_x000D_</t>
    </r>
    <r>
      <rPr>
        <sz val="10"/>
        <color rgb="FFFF0000"/>
        <rFont val="宋体"/>
        <family val="3"/>
        <charset val="134"/>
        <scheme val="minor"/>
      </rPr>
      <t xml:space="preserve">
20140801</t>
    </r>
    <phoneticPr fontId="0" type="noConversion"/>
  </si>
  <si>
    <t>XBANK2.0/
EMU/个贷/小微/自助查询_x000D_</t>
    <phoneticPr fontId="0" type="noConversion"/>
  </si>
  <si>
    <r>
      <rPr>
        <strike/>
        <sz val="10"/>
        <color rgb="FFFF0000"/>
        <rFont val="宋体"/>
        <family val="3"/>
        <charset val="134"/>
        <scheme val="minor"/>
      </rPr>
      <t>20120913</t>
    </r>
    <r>
      <rPr>
        <sz val="10"/>
        <color rgb="FFFF0000"/>
        <rFont val="宋体"/>
        <family val="3"/>
        <charset val="134"/>
        <scheme val="minor"/>
      </rPr>
      <t xml:space="preserve">
20140801</t>
    </r>
    <phoneticPr fontId="0" type="noConversion"/>
  </si>
  <si>
    <r>
      <t xml:space="preserve">20120917
</t>
    </r>
    <r>
      <rPr>
        <strike/>
        <sz val="10"/>
        <rFont val="宋体"/>
        <family val="3"/>
        <charset val="134"/>
        <scheme val="minor"/>
      </rPr>
      <t xml:space="preserve">待定
</t>
    </r>
    <r>
      <rPr>
        <sz val="10"/>
        <rFont val="宋体"/>
        <family val="3"/>
        <charset val="134"/>
        <scheme val="minor"/>
      </rPr>
      <t>20130411</t>
    </r>
    <phoneticPr fontId="0" type="noConversion"/>
  </si>
  <si>
    <r>
      <t xml:space="preserve">20120811
</t>
    </r>
    <r>
      <rPr>
        <strike/>
        <sz val="10"/>
        <rFont val="宋体"/>
        <family val="3"/>
        <charset val="134"/>
        <scheme val="minor"/>
      </rPr>
      <t xml:space="preserve">待定
</t>
    </r>
    <r>
      <rPr>
        <sz val="10"/>
        <rFont val="宋体"/>
        <family val="3"/>
        <charset val="134"/>
        <scheme val="minor"/>
      </rPr>
      <t>20130411</t>
    </r>
    <phoneticPr fontId="0" type="noConversion"/>
  </si>
  <si>
    <t>20120727
20120913
20120926
20120915_x000D_</t>
    <phoneticPr fontId="0" type="noConversion"/>
  </si>
  <si>
    <t>20120727
20120913
20120926
20130520
20120915_x000D_</t>
    <phoneticPr fontId="0" type="noConversion"/>
  </si>
  <si>
    <t>20121207
20130725
20130905_x000D_</t>
    <phoneticPr fontId="0" type="noConversion"/>
  </si>
  <si>
    <t>20121207
20130909_x000D_</t>
    <phoneticPr fontId="0" type="noConversion"/>
  </si>
  <si>
    <t>20121207
20130822
20130909_x000D_</t>
    <phoneticPr fontId="0" type="noConversion"/>
  </si>
  <si>
    <t>20130822
20130909_x000D_</t>
    <phoneticPr fontId="0" type="noConversion"/>
  </si>
  <si>
    <r>
      <t xml:space="preserve">20120825
20120918
</t>
    </r>
    <r>
      <rPr>
        <strike/>
        <sz val="10"/>
        <rFont val="宋体"/>
        <family val="3"/>
        <charset val="134"/>
        <scheme val="minor"/>
      </rPr>
      <t>公贷：20130329</t>
    </r>
    <r>
      <rPr>
        <sz val="10"/>
        <rFont val="宋体"/>
        <family val="3"/>
        <charset val="134"/>
        <scheme val="minor"/>
      </rPr>
      <t xml:space="preserve">
小微：20130329
自助：20130329
20130518_x000D_</t>
    </r>
    <phoneticPr fontId="0" type="noConversion"/>
  </si>
  <si>
    <r>
      <rPr>
        <strike/>
        <sz val="10"/>
        <rFont val="宋体"/>
        <family val="3"/>
        <charset val="134"/>
        <scheme val="minor"/>
      </rPr>
      <t>20130412</t>
    </r>
    <r>
      <rPr>
        <sz val="10"/>
        <rFont val="宋体"/>
        <family val="3"/>
        <charset val="134"/>
        <scheme val="minor"/>
      </rPr>
      <t xml:space="preserve">
</t>
    </r>
    <r>
      <rPr>
        <strike/>
        <sz val="10"/>
        <rFont val="宋体"/>
        <family val="3"/>
        <charset val="134"/>
        <scheme val="minor"/>
      </rPr>
      <t>20130419</t>
    </r>
    <r>
      <rPr>
        <sz val="10"/>
        <rFont val="宋体"/>
        <family val="3"/>
        <charset val="134"/>
        <scheme val="minor"/>
      </rPr>
      <t xml:space="preserve">
20130412_x000D_</t>
    </r>
    <phoneticPr fontId="0" type="noConversion"/>
  </si>
  <si>
    <r>
      <t xml:space="preserve">20121207
</t>
    </r>
    <r>
      <rPr>
        <strike/>
        <sz val="10"/>
        <rFont val="宋体"/>
        <family val="3"/>
        <charset val="134"/>
        <scheme val="minor"/>
      </rPr>
      <t>待定</t>
    </r>
    <r>
      <rPr>
        <sz val="10"/>
        <rFont val="宋体"/>
        <family val="3"/>
        <charset val="134"/>
        <scheme val="minor"/>
      </rPr>
      <t xml:space="preserve">
20130313_x000D_</t>
    </r>
    <phoneticPr fontId="0" type="noConversion"/>
  </si>
  <si>
    <r>
      <t>跟随深圳分行上线</t>
    </r>
    <r>
      <rPr>
        <strike/>
        <sz val="10"/>
        <rFont val="宋体"/>
        <family val="3"/>
        <charset val="134"/>
        <scheme val="minor"/>
      </rPr>
      <t>（20130504）</t>
    </r>
    <r>
      <rPr>
        <sz val="10"/>
        <rFont val="宋体"/>
        <family val="3"/>
        <charset val="134"/>
        <scheme val="minor"/>
      </rPr>
      <t xml:space="preserve">
20130412_x000D_</t>
    </r>
    <phoneticPr fontId="0" type="noConversion"/>
  </si>
  <si>
    <r>
      <t>跟随宁波分行上线</t>
    </r>
    <r>
      <rPr>
        <strike/>
        <sz val="10"/>
        <rFont val="宋体"/>
        <family val="3"/>
        <charset val="134"/>
        <scheme val="minor"/>
      </rPr>
      <t>（20130413）</t>
    </r>
    <r>
      <rPr>
        <sz val="10"/>
        <rFont val="宋体"/>
        <family val="3"/>
        <charset val="134"/>
        <scheme val="minor"/>
      </rPr>
      <t xml:space="preserve">
</t>
    </r>
    <r>
      <rPr>
        <strike/>
        <sz val="10"/>
        <rFont val="宋体"/>
        <family val="3"/>
        <charset val="134"/>
        <scheme val="minor"/>
      </rPr>
      <t>20130419</t>
    </r>
    <r>
      <rPr>
        <sz val="10"/>
        <rFont val="宋体"/>
        <family val="3"/>
        <charset val="134"/>
        <scheme val="minor"/>
      </rPr>
      <t xml:space="preserve">
20130412_x000D_</t>
    </r>
    <phoneticPr fontId="0" type="noConversion"/>
  </si>
  <si>
    <r>
      <rPr>
        <strike/>
        <sz val="10"/>
        <rFont val="宋体"/>
        <family val="3"/>
        <charset val="134"/>
        <scheme val="minor"/>
      </rPr>
      <t>待定</t>
    </r>
    <r>
      <rPr>
        <sz val="10"/>
        <rFont val="宋体"/>
        <family val="3"/>
        <charset val="134"/>
        <scheme val="minor"/>
      </rPr>
      <t xml:space="preserve">
20130522_x000D_</t>
    </r>
    <phoneticPr fontId="0" type="noConversion"/>
  </si>
  <si>
    <r>
      <rPr>
        <strike/>
        <sz val="10"/>
        <rFont val="宋体"/>
        <family val="3"/>
        <charset val="134"/>
        <scheme val="minor"/>
      </rPr>
      <t>待定</t>
    </r>
    <r>
      <rPr>
        <sz val="10"/>
        <rFont val="宋体"/>
        <family val="3"/>
        <charset val="134"/>
        <scheme val="minor"/>
      </rPr>
      <t xml:space="preserve">
20130522_x000D_</t>
    </r>
    <phoneticPr fontId="0" type="noConversion"/>
  </si>
  <si>
    <r>
      <t xml:space="preserve">20121207
</t>
    </r>
    <r>
      <rPr>
        <strike/>
        <sz val="10"/>
        <rFont val="宋体"/>
        <family val="3"/>
        <charset val="134"/>
        <scheme val="minor"/>
      </rPr>
      <t>待定</t>
    </r>
    <r>
      <rPr>
        <sz val="10"/>
        <rFont val="宋体"/>
        <family val="3"/>
        <charset val="134"/>
        <scheme val="minor"/>
      </rPr>
      <t xml:space="preserve">
20130519
20130522_x000D_</t>
    </r>
    <phoneticPr fontId="0" type="noConversion"/>
  </si>
  <si>
    <r>
      <rPr>
        <strike/>
        <sz val="10"/>
        <rFont val="宋体"/>
        <family val="3"/>
        <charset val="134"/>
        <scheme val="minor"/>
      </rPr>
      <t>20130412</t>
    </r>
    <r>
      <rPr>
        <sz val="10"/>
        <rFont val="宋体"/>
        <family val="3"/>
        <charset val="134"/>
        <scheme val="minor"/>
      </rPr>
      <t xml:space="preserve">
20130419_x000D_</t>
    </r>
    <phoneticPr fontId="0" type="noConversion"/>
  </si>
  <si>
    <r>
      <t>跟随苏州分行上线</t>
    </r>
    <r>
      <rPr>
        <strike/>
        <sz val="10"/>
        <rFont val="宋体"/>
        <family val="3"/>
        <charset val="134"/>
        <scheme val="minor"/>
      </rPr>
      <t>（20130413）</t>
    </r>
    <r>
      <rPr>
        <sz val="10"/>
        <rFont val="宋体"/>
        <family val="3"/>
        <charset val="134"/>
        <scheme val="minor"/>
      </rPr>
      <t xml:space="preserve">
20130419_x000D_</t>
    </r>
    <phoneticPr fontId="0" type="noConversion"/>
  </si>
  <si>
    <r>
      <rPr>
        <strike/>
        <sz val="10"/>
        <rFont val="宋体"/>
        <family val="3"/>
        <charset val="134"/>
        <scheme val="minor"/>
      </rPr>
      <t>待定</t>
    </r>
    <r>
      <rPr>
        <sz val="10"/>
        <rFont val="宋体"/>
        <family val="3"/>
        <charset val="134"/>
        <scheme val="minor"/>
      </rPr>
      <t xml:space="preserve">
20121207_x000D_</t>
    </r>
    <phoneticPr fontId="0" type="noConversion"/>
  </si>
  <si>
    <r>
      <t>跟随南京分行上线</t>
    </r>
    <r>
      <rPr>
        <strike/>
        <sz val="10"/>
        <rFont val="宋体"/>
        <family val="3"/>
        <charset val="134"/>
        <scheme val="minor"/>
      </rPr>
      <t>（20130413）</t>
    </r>
    <r>
      <rPr>
        <sz val="10"/>
        <rFont val="宋体"/>
        <family val="3"/>
        <charset val="134"/>
        <scheme val="minor"/>
      </rPr>
      <t xml:space="preserve">
20130419_x000D_</t>
    </r>
    <phoneticPr fontId="0" type="noConversion"/>
  </si>
  <si>
    <r>
      <rPr>
        <strike/>
        <sz val="10"/>
        <rFont val="宋体"/>
        <family val="3"/>
        <charset val="134"/>
        <scheme val="minor"/>
      </rPr>
      <t>待定</t>
    </r>
    <r>
      <rPr>
        <sz val="10"/>
        <rFont val="宋体"/>
        <family val="3"/>
        <charset val="134"/>
        <scheme val="minor"/>
      </rPr>
      <t xml:space="preserve">
</t>
    </r>
    <r>
      <rPr>
        <strike/>
        <sz val="10"/>
        <rFont val="宋体"/>
        <family val="3"/>
        <charset val="134"/>
        <scheme val="minor"/>
      </rPr>
      <t>20130815</t>
    </r>
    <r>
      <rPr>
        <sz val="10"/>
        <rFont val="宋体"/>
        <family val="3"/>
        <charset val="134"/>
        <scheme val="minor"/>
      </rPr>
      <t xml:space="preserve">
20130530_x000D_</t>
    </r>
    <phoneticPr fontId="0" type="noConversion"/>
  </si>
  <si>
    <r>
      <rPr>
        <strike/>
        <sz val="10"/>
        <rFont val="宋体"/>
        <family val="3"/>
        <charset val="134"/>
        <scheme val="minor"/>
      </rPr>
      <t>待定</t>
    </r>
    <r>
      <rPr>
        <sz val="10"/>
        <rFont val="宋体"/>
        <family val="3"/>
        <charset val="134"/>
        <scheme val="minor"/>
      </rPr>
      <t xml:space="preserve">
</t>
    </r>
    <r>
      <rPr>
        <strike/>
        <sz val="10"/>
        <rFont val="宋体"/>
        <family val="3"/>
        <charset val="134"/>
        <scheme val="minor"/>
      </rPr>
      <t xml:space="preserve">20130815
</t>
    </r>
    <r>
      <rPr>
        <sz val="10"/>
        <rFont val="宋体"/>
        <family val="3"/>
        <charset val="134"/>
        <scheme val="minor"/>
      </rPr>
      <t>20130530_x000D_</t>
    </r>
    <phoneticPr fontId="0" type="noConversion"/>
  </si>
  <si>
    <r>
      <rPr>
        <strike/>
        <sz val="10"/>
        <rFont val="宋体"/>
        <family val="3"/>
        <charset val="134"/>
        <scheme val="minor"/>
      </rPr>
      <t>待定</t>
    </r>
    <r>
      <rPr>
        <sz val="10"/>
        <rFont val="宋体"/>
        <family val="3"/>
        <charset val="134"/>
        <scheme val="minor"/>
      </rPr>
      <t xml:space="preserve">
20130412_x000D_</t>
    </r>
    <phoneticPr fontId="0" type="noConversion"/>
  </si>
  <si>
    <r>
      <rPr>
        <strike/>
        <sz val="10"/>
        <rFont val="宋体"/>
        <family val="3"/>
        <charset val="134"/>
        <scheme val="minor"/>
      </rPr>
      <t>待定</t>
    </r>
    <r>
      <rPr>
        <sz val="10"/>
        <rFont val="宋体"/>
        <family val="3"/>
        <charset val="134"/>
        <scheme val="minor"/>
      </rPr>
      <t xml:space="preserve">
人工定价：20130522
批量收费待定_x000D_</t>
    </r>
    <phoneticPr fontId="0" type="noConversion"/>
  </si>
  <si>
    <r>
      <rPr>
        <strike/>
        <sz val="10"/>
        <color rgb="FFFF0000"/>
        <rFont val="宋体"/>
        <family val="3"/>
        <charset val="134"/>
        <scheme val="minor"/>
      </rPr>
      <t>20120922</t>
    </r>
    <r>
      <rPr>
        <sz val="10"/>
        <color rgb="FFFF0000"/>
        <rFont val="宋体"/>
        <family val="3"/>
        <charset val="134"/>
        <scheme val="minor"/>
      </rPr>
      <t xml:space="preserve">
20140801</t>
    </r>
    <phoneticPr fontId="0" type="noConversion"/>
  </si>
  <si>
    <r>
      <rPr>
        <strike/>
        <sz val="10"/>
        <color rgb="FFFF0000"/>
        <rFont val="宋体"/>
        <family val="3"/>
        <charset val="134"/>
        <scheme val="minor"/>
      </rPr>
      <t>已随长春分行混合版上线（20121207）</t>
    </r>
    <r>
      <rPr>
        <sz val="10"/>
        <color rgb="FFFF0000"/>
        <rFont val="宋体"/>
        <family val="3"/>
        <charset val="134"/>
        <scheme val="minor"/>
      </rPr>
      <t xml:space="preserve">
20140801</t>
    </r>
    <phoneticPr fontId="0" type="noConversion"/>
  </si>
  <si>
    <r>
      <t>XBANK2.0/</t>
    </r>
    <r>
      <rPr>
        <strike/>
        <sz val="10"/>
        <rFont val="宋体"/>
        <family val="3"/>
        <charset val="134"/>
        <scheme val="minor"/>
      </rPr>
      <t>公贷</t>
    </r>
    <r>
      <rPr>
        <sz val="10"/>
        <rFont val="宋体"/>
        <family val="3"/>
        <charset val="134"/>
        <scheme val="minor"/>
      </rPr>
      <t>/小微/自助查询_x000D_</t>
    </r>
    <phoneticPr fontId="0" type="noConversion"/>
  </si>
  <si>
    <t>EMU
现金管理
PIB_x000D_</t>
    <phoneticPr fontId="0" type="noConversion"/>
  </si>
  <si>
    <t>集成新核心计费模块的上线时间</t>
    <phoneticPr fontId="0" type="noConversion"/>
  </si>
  <si>
    <t>个人大小额汇划手续费(R020780)
对公大小额汇划手续费（C020790）
个人现金汇款（R020010）</t>
    <phoneticPr fontId="0" type="noConversion"/>
  </si>
  <si>
    <t>transAmount, 交易金额
transAccount，交易卡号或账号（转账必输）
transAccountType，交易卡号或账号类型（转账必输）
transCurrencyCode，交易币种(RMB：人民币)
customerType，客户类型</t>
    <phoneticPr fontId="0" type="noConversion"/>
  </si>
  <si>
    <t>孟宁</t>
    <phoneticPr fontId="0" type="noConversion"/>
  </si>
  <si>
    <r>
      <rPr>
        <strike/>
        <sz val="10"/>
        <rFont val="宋体"/>
        <family val="3"/>
        <charset val="134"/>
        <scheme val="minor"/>
      </rPr>
      <t>5002060100</t>
    </r>
    <r>
      <rPr>
        <sz val="10"/>
        <rFont val="宋体"/>
        <family val="3"/>
        <charset val="134"/>
        <scheme val="minor"/>
      </rPr>
      <t xml:space="preserve">
5002530100_x000D_</t>
    </r>
    <phoneticPr fontId="0" type="noConversion"/>
  </si>
  <si>
    <r>
      <rPr>
        <strike/>
        <sz val="10"/>
        <rFont val="宋体"/>
        <family val="3"/>
        <charset val="134"/>
        <scheme val="minor"/>
      </rPr>
      <t>42106</t>
    </r>
    <r>
      <rPr>
        <sz val="10"/>
        <rFont val="宋体"/>
        <family val="3"/>
        <charset val="134"/>
        <scheme val="minor"/>
      </rPr>
      <t xml:space="preserve">
42203_x000D_</t>
    </r>
    <phoneticPr fontId="0" type="noConversion"/>
  </si>
  <si>
    <r>
      <rPr>
        <strike/>
        <sz val="10"/>
        <rFont val="宋体"/>
        <family val="3"/>
        <charset val="134"/>
        <scheme val="minor"/>
      </rPr>
      <t>D16</t>
    </r>
    <r>
      <rPr>
        <sz val="10"/>
        <rFont val="宋体"/>
        <family val="3"/>
        <charset val="134"/>
        <scheme val="minor"/>
      </rPr>
      <t xml:space="preserve">
D24_x000D_</t>
    </r>
    <phoneticPr fontId="0" type="noConversion"/>
  </si>
  <si>
    <r>
      <rPr>
        <strike/>
        <sz val="10"/>
        <rFont val="宋体"/>
        <family val="3"/>
        <charset val="134"/>
        <scheme val="minor"/>
      </rPr>
      <t>单位托管和年金业务收入</t>
    </r>
    <r>
      <rPr>
        <sz val="10"/>
        <rFont val="宋体"/>
        <family val="3"/>
        <charset val="134"/>
        <scheme val="minor"/>
      </rPr>
      <t xml:space="preserve">
个人代理业务收入_x000D_</t>
    </r>
    <phoneticPr fontId="0" type="noConversion"/>
  </si>
  <si>
    <r>
      <rPr>
        <strike/>
        <sz val="10"/>
        <rFont val="宋体"/>
        <family val="3"/>
        <charset val="134"/>
        <scheme val="minor"/>
      </rPr>
      <t>009999</t>
    </r>
    <r>
      <rPr>
        <sz val="10"/>
        <rFont val="宋体"/>
        <family val="3"/>
        <charset val="134"/>
        <scheme val="minor"/>
      </rPr>
      <t xml:space="preserve">
000007_x000D_</t>
    </r>
    <phoneticPr fontId="0" type="noConversion"/>
  </si>
  <si>
    <r>
      <rPr>
        <strike/>
        <sz val="10"/>
        <rFont val="宋体"/>
        <family val="3"/>
        <charset val="134"/>
        <scheme val="minor"/>
      </rPr>
      <t>其他托管业务收入</t>
    </r>
    <r>
      <rPr>
        <sz val="10"/>
        <rFont val="宋体"/>
        <family val="3"/>
        <charset val="134"/>
        <scheme val="minor"/>
      </rPr>
      <t xml:space="preserve">
资金监管业务收入_x000D_</t>
    </r>
    <phoneticPr fontId="0" type="noConversion"/>
  </si>
  <si>
    <t>D16_x000D_</t>
    <phoneticPr fontId="0" type="noConversion"/>
  </si>
  <si>
    <r>
      <t>电子汇划费：1万元以下（含1万元），5元/笔；1万元以上至10万元（含），10/笔；10万元以上至50万元（含），15元/笔；50万元以上至100万元（含），20元/笔；100万元以上每笔按汇划金额的0.02‰，最高不超过200元。</t>
    </r>
    <r>
      <rPr>
        <strike/>
        <sz val="10"/>
        <color rgb="FFFF0000"/>
        <rFont val="宋体"/>
        <family val="3"/>
        <charset val="134"/>
        <scheme val="minor"/>
      </rPr>
      <t>汇兑手续费：0.5元（包括汇款和退汇）</t>
    </r>
    <phoneticPr fontId="0" type="noConversion"/>
  </si>
  <si>
    <t>2014-08-04</t>
    <phoneticPr fontId="0" type="noConversion"/>
  </si>
  <si>
    <t>杨睿</t>
    <phoneticPr fontId="0" type="noConversion"/>
  </si>
  <si>
    <r>
      <t xml:space="preserve">
</t>
    </r>
    <r>
      <rPr>
        <strike/>
        <sz val="10"/>
        <color rgb="FFFF0000"/>
        <rFont val="宋体"/>
        <family val="3"/>
        <charset val="134"/>
        <scheme val="minor"/>
      </rPr>
      <t>20120922（小额支付）
20120925（普通汇兑单笔）
小微：20130329
自助：20130329_x000D_</t>
    </r>
    <r>
      <rPr>
        <sz val="10"/>
        <color rgb="FFFF0000"/>
        <rFont val="宋体"/>
        <family val="3"/>
        <charset val="134"/>
        <scheme val="minor"/>
      </rPr>
      <t xml:space="preserve">
20140805
</t>
    </r>
    <phoneticPr fontId="0" type="noConversion"/>
  </si>
  <si>
    <r>
      <rPr>
        <strike/>
        <sz val="10"/>
        <color rgb="FFFF0000"/>
        <rFont val="宋体"/>
        <family val="3"/>
        <charset val="134"/>
        <scheme val="minor"/>
      </rPr>
      <t>0.20元/份</t>
    </r>
    <r>
      <rPr>
        <sz val="10"/>
        <color rgb="FFFF0000"/>
        <rFont val="宋体"/>
        <family val="3"/>
        <charset val="134"/>
        <scheme val="minor"/>
      </rPr>
      <t xml:space="preserve">
0.10元/份</t>
    </r>
    <phoneticPr fontId="0" type="noConversion"/>
  </si>
  <si>
    <r>
      <rPr>
        <strike/>
        <sz val="10"/>
        <color rgb="FFFF0000"/>
        <rFont val="宋体"/>
        <family val="3"/>
        <charset val="134"/>
        <scheme val="minor"/>
      </rPr>
      <t>0.20元/份</t>
    </r>
    <r>
      <rPr>
        <sz val="10"/>
        <color rgb="FFFF0000"/>
        <rFont val="宋体"/>
        <family val="3"/>
        <charset val="134"/>
        <scheme val="minor"/>
      </rPr>
      <t xml:space="preserve">
0.18元/份</t>
    </r>
    <phoneticPr fontId="0" type="noConversion"/>
  </si>
  <si>
    <r>
      <rPr>
        <strike/>
        <sz val="10"/>
        <color rgb="FFFF0000"/>
        <rFont val="宋体"/>
        <family val="3"/>
        <charset val="134"/>
        <scheme val="minor"/>
      </rPr>
      <t>0.20元/份</t>
    </r>
    <r>
      <rPr>
        <sz val="10"/>
        <color rgb="FFFF0000"/>
        <rFont val="宋体"/>
        <family val="3"/>
        <charset val="134"/>
        <scheme val="minor"/>
      </rPr>
      <t xml:space="preserve">
0.13元/份</t>
    </r>
    <phoneticPr fontId="0" type="noConversion"/>
  </si>
  <si>
    <r>
      <rPr>
        <strike/>
        <sz val="10"/>
        <color rgb="FFFF0000"/>
        <rFont val="宋体"/>
        <family val="3"/>
        <charset val="134"/>
        <scheme val="minor"/>
      </rPr>
      <t>20121207</t>
    </r>
    <r>
      <rPr>
        <sz val="10"/>
        <color rgb="FFFF0000"/>
        <rFont val="宋体"/>
        <family val="3"/>
        <charset val="134"/>
        <scheme val="minor"/>
      </rPr>
      <t xml:space="preserve">
20140805</t>
    </r>
    <phoneticPr fontId="0" type="noConversion"/>
  </si>
  <si>
    <t>如果“客户类型”为个人，"付款人同城异地标志"为异地（计费系统判断），"币种"为外币，则R010040（不做现金业务）
如果“客户类型”为其他，“币种”为外币，“收款人同城异地标志”为异地，则R020140
如果“客户类型”为个人，“币种”为外币，“付款人同城异地标志”为同城，“收款人同城异地标志”为异地，则R010030
如果“客户类型”为个人，“币种”为人民币，“付款人同城异地标志”为异地，“收款人同城异地标志”为同城，则R010020
如果“客户类型”为个人，“币种”为人民币，“收款人同城异地标志”为异地，则R020130
如果“客户类型”为其他，“币种”为人民币，“收款人同城异地标志”为异地,则R020010
如果“客户类型”为单位，“币种”为外币，“收款人同城异地标志”为异地,则C020800
如果“客户类型”为单位，“币种”为人民币，“收款人同城异地标志”为异地，则C020210；</t>
    <phoneticPr fontId="0" type="noConversion"/>
  </si>
  <si>
    <t>应公司部和运管部要求，修改以下收费项收费标准：
1、C020790大小额汇划手续费（柜台）的收费标准，删除“汇兑手续费：0.5元（包括汇款和退汇）”
2、C060020单位银行汇票本票申请书工本费，由0.20元/份调整为0.10元/份
3、C060040单位信汇凭证工本费，由0.20元/份调整为0.18元/份
4、C060060单位电汇凭证工本费，由0.20元/份调整为0.13元/份</t>
    <phoneticPr fontId="0" type="noConversion"/>
  </si>
  <si>
    <t>C020210</t>
    <phoneticPr fontId="0" type="noConversion"/>
  </si>
  <si>
    <t>零售银行部收费项目修改
1、修改R020780，R020010，R010010，R010020，R06013B，R06015B，R06017B，R020170，R020200，R020190，R020860，R300030的收费规则。
2、R010010，R010020，TB010101010001，TB010101020001，TB000100000001，TB000200000001，TB018802000001计价参数中增加现金转账类型。</t>
    <phoneticPr fontId="0" type="noConversion"/>
  </si>
  <si>
    <t>公司银行部收费项目修改
1、修改收费项C020350，C020570，C020330，C050010,C060030,C06010A,C06010B,C06012A,C06012B,C06014B,C06016A,C06016B的收费规则；
另外C02057X、C02033X、C02035X需要在生产上修改；</t>
    <phoneticPr fontId="0" type="noConversion"/>
  </si>
  <si>
    <t>零售银行部收费项目修改
1、R010010，R010020计价参数中删除现金转账类型，新增客户类型。
2、TB010101010001，TB010101020001，TB000100000001，TB000200000001，TB018802000001回退至上一版本，即没有现金转账类型的版本。</t>
    <phoneticPr fontId="0" type="noConversion"/>
  </si>
  <si>
    <t>1、应零售部要求，针对收费项R100080：
普卡：ATM异地取现每月头2笔免费，从第3笔开始5元/笔，ATM异地转账5元/笔；
民生will卡：ATM异地取现每月头3笔免费，从第4笔开始5元/笔，ATM异地转账5元/笔；
2、更新8月1日上线收费项的“集成新核心计费模块的上线时间”</t>
    <phoneticPr fontId="0" type="noConversion"/>
  </si>
  <si>
    <r>
      <t>取现：交易金额3‰，</t>
    </r>
    <r>
      <rPr>
        <strike/>
        <sz val="10"/>
        <color rgb="FFFF0000"/>
        <rFont val="宋体"/>
        <family val="3"/>
        <charset val="134"/>
        <scheme val="minor"/>
      </rPr>
      <t>最低5元</t>
    </r>
    <r>
      <rPr>
        <sz val="10"/>
        <color rgb="FF000000"/>
        <rFont val="宋体"/>
        <family val="3"/>
        <charset val="134"/>
        <scheme val="minor"/>
      </rPr>
      <t>，最高50元；银卡、金卡：按交易金额1.5‰，</t>
    </r>
    <r>
      <rPr>
        <strike/>
        <sz val="10"/>
        <color rgb="FFFF0000"/>
        <rFont val="宋体"/>
        <family val="3"/>
        <charset val="134"/>
        <scheme val="minor"/>
      </rPr>
      <t>最低5元</t>
    </r>
    <r>
      <rPr>
        <sz val="10"/>
        <color rgb="FF000000"/>
        <rFont val="宋体"/>
        <family val="3"/>
        <charset val="134"/>
        <scheme val="minor"/>
      </rPr>
      <t xml:space="preserve">，最高50元。
</t>
    </r>
    <r>
      <rPr>
        <sz val="10"/>
        <color rgb="FFFF0000"/>
        <rFont val="宋体"/>
        <family val="3"/>
        <charset val="134"/>
        <scheme val="minor"/>
      </rPr>
      <t>转账：交易金额3‰，最低5元，最高50元；银卡、金卡：按交易金额1.5‰，最低5元，最高50元。</t>
    </r>
    <r>
      <rPr>
        <sz val="10"/>
        <color rgb="FF000000"/>
        <rFont val="宋体"/>
        <family val="3"/>
        <charset val="134"/>
        <scheme val="minor"/>
      </rPr>
      <t xml:space="preserve">
钻石卡(普通钻石卡、私人银行卡、民生家园卡）免费。薪资理财卡免
</t>
    </r>
    <phoneticPr fontId="0" type="noConversion"/>
  </si>
  <si>
    <t>4.1.1</t>
    <phoneticPr fontId="0" type="noConversion"/>
  </si>
  <si>
    <t>4.1.2</t>
    <phoneticPr fontId="0" type="noConversion"/>
  </si>
  <si>
    <t>2014-08-06</t>
    <phoneticPr fontId="0" type="noConversion"/>
  </si>
  <si>
    <r>
      <rPr>
        <sz val="10"/>
        <color rgb="FFFF0000"/>
        <rFont val="宋体"/>
        <family val="3"/>
        <charset val="134"/>
        <scheme val="minor"/>
      </rPr>
      <t>存现</t>
    </r>
    <r>
      <rPr>
        <sz val="10"/>
        <color rgb="FF000000"/>
        <rFont val="宋体"/>
        <family val="3"/>
        <charset val="134"/>
        <scheme val="minor"/>
      </rPr>
      <t>：交易金额3‰，</t>
    </r>
    <r>
      <rPr>
        <strike/>
        <sz val="10"/>
        <color rgb="FFFF0000"/>
        <rFont val="宋体"/>
        <family val="3"/>
        <charset val="134"/>
        <scheme val="minor"/>
      </rPr>
      <t>最低5元</t>
    </r>
    <r>
      <rPr>
        <sz val="10"/>
        <color rgb="FF000000"/>
        <rFont val="宋体"/>
        <family val="3"/>
        <charset val="134"/>
        <scheme val="minor"/>
      </rPr>
      <t xml:space="preserve">，最高50元；贵宾卡暂不收取。
</t>
    </r>
    <r>
      <rPr>
        <sz val="10"/>
        <color rgb="FFFF0000"/>
        <rFont val="宋体"/>
        <family val="3"/>
        <charset val="134"/>
        <scheme val="minor"/>
      </rPr>
      <t>转账：交易金额3‰，最低5元，最高50元；贵宾卡暂不收取。</t>
    </r>
    <r>
      <rPr>
        <sz val="10"/>
        <color rgb="FF000000"/>
        <rFont val="宋体"/>
        <family val="3"/>
        <charset val="134"/>
        <scheme val="minor"/>
      </rPr>
      <t xml:space="preserve">
薪资理财卡免（卡BIN为622620）。</t>
    </r>
    <phoneticPr fontId="0" type="noConversion"/>
  </si>
  <si>
    <t>R020780</t>
    <phoneticPr fontId="0" type="noConversion"/>
  </si>
  <si>
    <t>4.1.3</t>
    <phoneticPr fontId="0" type="noConversion"/>
  </si>
  <si>
    <r>
      <rPr>
        <strike/>
        <sz val="10"/>
        <color rgb="FFFF0000"/>
        <rFont val="宋体"/>
        <family val="3"/>
        <charset val="134"/>
        <scheme val="minor"/>
      </rPr>
      <t>工本费0.28</t>
    </r>
    <r>
      <rPr>
        <sz val="10"/>
        <color rgb="FFFF0000"/>
        <rFont val="宋体"/>
        <family val="3"/>
        <charset val="134"/>
        <scheme val="minor"/>
      </rPr>
      <t>;
工本费0.48</t>
    </r>
    <r>
      <rPr>
        <sz val="10"/>
        <color rgb="FF000000"/>
        <rFont val="宋体"/>
        <family val="3"/>
        <charset val="134"/>
        <scheme val="minor"/>
      </rPr>
      <t xml:space="preserve">，手续费1元；
</t>
    </r>
    <r>
      <rPr>
        <strike/>
        <sz val="10"/>
        <color rgb="FFFF0000"/>
        <rFont val="宋体"/>
        <family val="3"/>
        <charset val="134"/>
        <scheme val="minor"/>
      </rPr>
      <t>邮电费:按人民银行电子汇划费标准（1万元以下（含1万元）：5元/笔；1万元以上至10万元（含）：10元/笔；10万元以上至50万元（含）：15元/笔；50万元以上至100万元（含）：20元/笔；100万元以上每笔按汇划金额的万分之零点二收取，最高不超过200元）。</t>
    </r>
    <phoneticPr fontId="0" type="noConversion"/>
  </si>
  <si>
    <t>2014-08-07</t>
    <phoneticPr fontId="0" type="noConversion"/>
  </si>
  <si>
    <r>
      <rPr>
        <strike/>
        <sz val="10"/>
        <color rgb="FFFF0000"/>
        <rFont val="宋体"/>
        <family val="3"/>
        <charset val="134"/>
        <scheme val="minor"/>
      </rPr>
      <t>20120922
20121127_x000D_</t>
    </r>
    <r>
      <rPr>
        <sz val="10"/>
        <color rgb="FFFF0000"/>
        <rFont val="宋体"/>
        <family val="3"/>
        <charset val="134"/>
        <scheme val="minor"/>
      </rPr>
      <t xml:space="preserve">
</t>
    </r>
    <r>
      <rPr>
        <strike/>
        <sz val="10"/>
        <color rgb="FFFF0000"/>
        <rFont val="宋体"/>
        <family val="3"/>
        <charset val="134"/>
        <scheme val="minor"/>
      </rPr>
      <t>20140801</t>
    </r>
    <r>
      <rPr>
        <sz val="10"/>
        <color rgb="FFFF0000"/>
        <rFont val="宋体"/>
        <family val="3"/>
        <charset val="134"/>
        <scheme val="minor"/>
      </rPr>
      <t xml:space="preserve">
20140808</t>
    </r>
    <phoneticPr fontId="0" type="noConversion"/>
  </si>
  <si>
    <t xml:space="preserve">个人系统内人民币异地通兑手续费
</t>
    <phoneticPr fontId="0" type="noConversion"/>
  </si>
  <si>
    <t>个人系统内汇划手续费</t>
    <phoneticPr fontId="0" type="noConversion"/>
  </si>
  <si>
    <t>应运管部和公司部要求，删除收费项C020350对公签发银行汇票手续费中的邮电费，2014年8月8日生效；</t>
    <phoneticPr fontId="0" type="noConversion"/>
  </si>
  <si>
    <t>银行汇票签发手续费</t>
    <phoneticPr fontId="0" type="noConversion"/>
  </si>
  <si>
    <t>R300030</t>
    <phoneticPr fontId="0" type="noConversion"/>
  </si>
  <si>
    <r>
      <rPr>
        <strike/>
        <sz val="10"/>
        <color rgb="FFFF0000"/>
        <rFont val="宋体"/>
        <family val="3"/>
        <charset val="134"/>
        <scheme val="minor"/>
      </rPr>
      <t>普卡：按人民银行电子汇划标准执行；
贵宾卡：手续费免费；电子汇划费银卡、金卡每日累计汇款金额在50万（含）、100万（含）以下免，超过部分按标准收费（超过部分按人民银行电子汇划标准执行），钻石卡（包括家园卡）免费；
薪资理财卡：免费；</t>
    </r>
    <r>
      <rPr>
        <sz val="10"/>
        <color rgb="FFFF0000"/>
        <rFont val="宋体"/>
        <family val="3"/>
        <charset val="134"/>
        <scheme val="minor"/>
      </rPr>
      <t xml:space="preserve">
</t>
    </r>
    <r>
      <rPr>
        <strike/>
        <sz val="10"/>
        <color rgb="FFFF0000"/>
        <rFont val="宋体"/>
        <family val="3"/>
        <charset val="134"/>
        <scheme val="minor"/>
      </rPr>
      <t xml:space="preserve">商户卡62261903、62261946和62261989免费_x000D_
</t>
    </r>
    <r>
      <rPr>
        <sz val="10"/>
        <color rgb="FFFF0000"/>
        <rFont val="宋体"/>
        <family val="3"/>
        <charset val="134"/>
        <scheme val="minor"/>
      </rPr>
      <t>1、具体执行标准：0-5万（含），0.1%，最高不超过10元；5万元以上的，0.02%，最高限价50元
2、优惠措施：银卡和金卡：0-5万（含），0.05%，最高不超过5元，5万元以上的，0.01%，最高限价50元；钻石卡、薪资理财卡免；</t>
    </r>
    <phoneticPr fontId="0" type="noConversion"/>
  </si>
  <si>
    <r>
      <rPr>
        <strike/>
        <sz val="10"/>
        <color rgb="FFFF0000"/>
        <rFont val="宋体"/>
        <family val="3"/>
        <charset val="134"/>
        <scheme val="minor"/>
      </rPr>
      <t>电子汇划费：1万元以下（含1万元），5元/笔；1万元以上至10万元（含），10/笔；10万元以上至50万元（含），15元/笔；50万元以上至100万元（含），20元/笔；100万元以上每笔按汇划金额的0.02‰，最高不超过200元。　　手续费：0.5元（包括汇款和退汇）
1、手续费：银卡、金卡、钻石卡(普通钻石卡、私人银行卡、民生家园卡）薪资理财卡免收；                                                 2、电子汇划费：银卡、金卡按普通卡50%收，钻石卡(普通钻石卡、私人银行卡）、家园卡、薪资理财卡免费。</t>
    </r>
    <r>
      <rPr>
        <sz val="10"/>
        <color rgb="FFFF0000"/>
        <rFont val="宋体"/>
        <family val="3"/>
        <charset val="134"/>
        <scheme val="minor"/>
      </rPr>
      <t xml:space="preserve">
</t>
    </r>
    <r>
      <rPr>
        <strike/>
        <sz val="10"/>
        <color rgb="FFFF0000"/>
        <rFont val="宋体"/>
        <family val="3"/>
        <charset val="134"/>
        <scheme val="minor"/>
      </rPr>
      <t xml:space="preserve">商户卡62261903、62261946和62261989免费
</t>
    </r>
    <r>
      <rPr>
        <sz val="10"/>
        <color rgb="FFFF0000"/>
        <rFont val="宋体"/>
        <family val="3"/>
        <charset val="134"/>
        <scheme val="minor"/>
      </rPr>
      <t>1、具体执行标准：0-5万（含），0.1%，最高不超过10元；5万元以上的，0.02%，最高限价50元；
2、优惠措施：银卡和金卡：0-5万（含），0.05%，最高不超过5元，5万元以上的，0.01%，最高限价50元；钻石卡、薪资理财卡免；_x000D_</t>
    </r>
    <phoneticPr fontId="0" type="noConversion"/>
  </si>
  <si>
    <t>应零售部要求，修改以下收费项收费标准描述：
1、R010010：描述中的取现改为了存现；
2、R020780：描述中的银卡和金卡优惠描述修改为“银卡和金卡：0-5万（含），0.05%，最高不超过5元，5万元以上的，0.01%，最高限价50元”；
3、R300030：描述中的银卡和金卡优惠描述修改为“银卡和金卡：0-5万（含），0.05%，最高不超过5元，5万元以上的，0.01%，最高限价50元”；</t>
    <phoneticPr fontId="0" type="noConversion"/>
  </si>
  <si>
    <t>4.1.4</t>
    <phoneticPr fontId="0" type="noConversion"/>
  </si>
  <si>
    <t>2014-08-15</t>
    <phoneticPr fontId="0" type="noConversion"/>
  </si>
  <si>
    <t>跨行通存通兑（小额支付系统）(福州)</t>
    <phoneticPr fontId="0" type="noConversion"/>
  </si>
  <si>
    <t>个人银行汇票签发手续费</t>
    <phoneticPr fontId="0" type="noConversion"/>
  </si>
  <si>
    <t>现金签发现金银行汇票手续费</t>
    <phoneticPr fontId="0" type="noConversion"/>
  </si>
  <si>
    <r>
      <t>工本费</t>
    </r>
    <r>
      <rPr>
        <strike/>
        <sz val="10"/>
        <color rgb="FFFF0000"/>
        <rFont val="宋体"/>
        <family val="3"/>
        <charset val="134"/>
        <scheme val="minor"/>
      </rPr>
      <t>0.28</t>
    </r>
    <r>
      <rPr>
        <sz val="10"/>
        <color rgb="FFFF0000"/>
        <rFont val="宋体"/>
        <family val="3"/>
        <charset val="134"/>
        <scheme val="minor"/>
      </rPr>
      <t>0.48</t>
    </r>
    <r>
      <rPr>
        <sz val="10"/>
        <color rgb="FF000000"/>
        <rFont val="宋体"/>
        <family val="3"/>
        <charset val="134"/>
        <scheme val="minor"/>
      </rPr>
      <t>; 手续费1元;</t>
    </r>
    <r>
      <rPr>
        <strike/>
        <sz val="10"/>
        <color rgb="FFFF0000"/>
        <rFont val="宋体"/>
        <family val="3"/>
        <charset val="134"/>
        <scheme val="minor"/>
      </rPr>
      <t>邮电费:按人民银行电子汇划费标准（1万元以下（含1万元）：5元/笔；1万元以上至10万元（含）：10元/笔；10万元以上至50万元（含）：15元/笔；50万元以上至100万元（含）：20元/笔；100万元以上每笔按汇划金额的万分之零点二收取，最高不超过200元）。</t>
    </r>
    <r>
      <rPr>
        <sz val="10"/>
        <color rgb="FF000000"/>
        <rFont val="宋体"/>
        <family val="3"/>
        <charset val="134"/>
        <scheme val="minor"/>
      </rPr>
      <t>　</t>
    </r>
    <phoneticPr fontId="0" type="noConversion"/>
  </si>
  <si>
    <r>
      <rPr>
        <strike/>
        <sz val="10"/>
        <color rgb="FFFF0000"/>
        <rFont val="宋体"/>
        <family val="3"/>
        <charset val="134"/>
        <scheme val="minor"/>
      </rPr>
      <t>20120922
20121127</t>
    </r>
    <r>
      <rPr>
        <sz val="10"/>
        <color rgb="FFFF0000"/>
        <rFont val="宋体"/>
        <family val="3"/>
        <charset val="134"/>
        <scheme val="minor"/>
      </rPr>
      <t xml:space="preserve">
</t>
    </r>
    <r>
      <rPr>
        <strike/>
        <sz val="10"/>
        <color rgb="FFFF0000"/>
        <rFont val="宋体"/>
        <family val="3"/>
        <charset val="134"/>
        <scheme val="minor"/>
      </rPr>
      <t>20140801</t>
    </r>
    <r>
      <rPr>
        <sz val="10"/>
        <color rgb="FFFF0000"/>
        <rFont val="宋体"/>
        <family val="3"/>
        <charset val="134"/>
        <scheme val="minor"/>
      </rPr>
      <t xml:space="preserve">
20140818</t>
    </r>
    <phoneticPr fontId="0" type="noConversion"/>
  </si>
  <si>
    <r>
      <t>工本费</t>
    </r>
    <r>
      <rPr>
        <strike/>
        <sz val="10"/>
        <color rgb="FFFF0000"/>
        <rFont val="宋体"/>
        <family val="3"/>
        <charset val="134"/>
        <scheme val="minor"/>
      </rPr>
      <t>0.28</t>
    </r>
    <r>
      <rPr>
        <sz val="10"/>
        <color rgb="FFFF0000"/>
        <rFont val="宋体"/>
        <family val="3"/>
        <charset val="134"/>
        <scheme val="minor"/>
      </rPr>
      <t>0.48</t>
    </r>
    <r>
      <rPr>
        <sz val="10"/>
        <color rgb="FF000000"/>
        <rFont val="宋体"/>
        <family val="3"/>
        <charset val="134"/>
        <scheme val="minor"/>
      </rPr>
      <t>; 手续费1元;</t>
    </r>
    <r>
      <rPr>
        <strike/>
        <sz val="10"/>
        <color rgb="FFFF0000"/>
        <rFont val="宋体"/>
        <family val="3"/>
        <charset val="134"/>
        <scheme val="minor"/>
      </rPr>
      <t>邮电费:按出票金额的1％收取，最低1元，最高50元（不区分异地还是同城）。</t>
    </r>
    <phoneticPr fontId="0" type="noConversion"/>
  </si>
  <si>
    <r>
      <rPr>
        <strike/>
        <sz val="10"/>
        <color rgb="FFFF0000"/>
        <rFont val="宋体"/>
        <family val="3"/>
        <charset val="134"/>
        <scheme val="minor"/>
      </rPr>
      <t>20121127</t>
    </r>
    <r>
      <rPr>
        <sz val="10"/>
        <color rgb="FFFF0000"/>
        <rFont val="宋体"/>
        <family val="3"/>
        <charset val="134"/>
        <scheme val="minor"/>
      </rPr>
      <t xml:space="preserve">
</t>
    </r>
    <r>
      <rPr>
        <strike/>
        <sz val="10"/>
        <color rgb="FFFF0000"/>
        <rFont val="宋体"/>
        <family val="3"/>
        <charset val="134"/>
        <scheme val="minor"/>
      </rPr>
      <t>20140801</t>
    </r>
    <r>
      <rPr>
        <sz val="10"/>
        <color rgb="FFFF0000"/>
        <rFont val="宋体"/>
        <family val="3"/>
        <charset val="134"/>
        <scheme val="minor"/>
      </rPr>
      <t xml:space="preserve">
20140818</t>
    </r>
    <phoneticPr fontId="0" type="noConversion"/>
  </si>
  <si>
    <t>对私境内外币汇出汇款(福州)</t>
    <phoneticPr fontId="0" type="noConversion"/>
  </si>
  <si>
    <t>个人陕西省内5万以下小额支付汇款（R020210）
个人大小额汇划手续费(R020780)
对公大小额汇划手续费（C020790）
个人现金汇款（R020010）</t>
    <phoneticPr fontId="0" type="noConversion"/>
  </si>
  <si>
    <t>0：卡
1：折
2：账户
3：存单
4：个人支票户
5：其他
6：信用卡</t>
    <phoneticPr fontId="0" type="noConversion"/>
  </si>
  <si>
    <t>应运管部和零售部要求，修改以下收费项收费标准：
1、R020190个人银行汇票签发手续费，取消邮电费部分，生效时间2014年8月18日。 
2、R020860现金签发现金银行汇票手续费，取消邮电费部分，生效时间2014年8月18日。
3、R020900跨行通存通兑（小额支付系统）(福州)，分行要求取消该收费项，因为该收费项未上线，直接在该文档中作删除线标示。</t>
    <phoneticPr fontId="0" type="noConversion"/>
  </si>
  <si>
    <t>20140820</t>
    <phoneticPr fontId="0" type="noConversion"/>
  </si>
  <si>
    <t>2197</t>
    <phoneticPr fontId="0" type="noConversion"/>
  </si>
  <si>
    <r>
      <rPr>
        <strike/>
        <sz val="10"/>
        <color theme="1"/>
        <rFont val="宋体"/>
        <family val="3"/>
        <charset val="134"/>
      </rPr>
      <t>20140718</t>
    </r>
    <r>
      <rPr>
        <sz val="10"/>
        <color theme="1"/>
        <rFont val="宋体"/>
        <family val="3"/>
        <charset val="134"/>
      </rPr>
      <t xml:space="preserve">
20140801</t>
    </r>
    <phoneticPr fontId="0" type="noConversion"/>
  </si>
  <si>
    <r>
      <rPr>
        <strike/>
        <sz val="10"/>
        <color theme="1"/>
        <rFont val="宋体"/>
        <family val="3"/>
        <charset val="134"/>
      </rPr>
      <t>20140718</t>
    </r>
    <r>
      <rPr>
        <sz val="10"/>
        <color theme="1"/>
        <rFont val="宋体"/>
        <family val="3"/>
        <charset val="134"/>
      </rPr>
      <t xml:space="preserve">
20140731</t>
    </r>
    <phoneticPr fontId="0" type="noConversion"/>
  </si>
  <si>
    <r>
      <rPr>
        <strike/>
        <sz val="10"/>
        <color theme="1"/>
        <rFont val="宋体"/>
        <family val="3"/>
        <charset val="134"/>
      </rPr>
      <t>20140718</t>
    </r>
    <r>
      <rPr>
        <sz val="10"/>
        <color theme="1"/>
        <rFont val="宋体"/>
        <family val="3"/>
        <charset val="134"/>
      </rPr>
      <t xml:space="preserve">
20140801</t>
    </r>
    <phoneticPr fontId="0" type="noConversion"/>
  </si>
  <si>
    <r>
      <rPr>
        <strike/>
        <sz val="10"/>
        <color theme="1"/>
        <rFont val="宋体"/>
        <family val="3"/>
        <charset val="134"/>
      </rPr>
      <t>20140718</t>
    </r>
    <r>
      <rPr>
        <sz val="10"/>
        <color theme="1"/>
        <rFont val="宋体"/>
        <family val="3"/>
        <charset val="134"/>
      </rPr>
      <t xml:space="preserve">
20140731</t>
    </r>
    <phoneticPr fontId="0" type="noConversion"/>
  </si>
  <si>
    <r>
      <rPr>
        <strike/>
        <sz val="10"/>
        <color theme="1"/>
        <rFont val="宋体"/>
        <family val="3"/>
        <charset val="134"/>
      </rPr>
      <t>20140718</t>
    </r>
    <r>
      <rPr>
        <sz val="10"/>
        <color theme="1"/>
        <rFont val="宋体"/>
        <family val="3"/>
        <charset val="134"/>
      </rPr>
      <t xml:space="preserve">
20140801</t>
    </r>
    <phoneticPr fontId="0" type="noConversion"/>
  </si>
  <si>
    <r>
      <rPr>
        <strike/>
        <sz val="10"/>
        <color theme="1"/>
        <rFont val="宋体"/>
        <family val="3"/>
        <charset val="134"/>
      </rPr>
      <t>20140718</t>
    </r>
    <r>
      <rPr>
        <sz val="10"/>
        <color theme="1"/>
        <rFont val="宋体"/>
        <family val="3"/>
        <charset val="134"/>
      </rPr>
      <t xml:space="preserve">
20140731</t>
    </r>
    <phoneticPr fontId="0" type="noConversion"/>
  </si>
  <si>
    <t>2197</t>
    <phoneticPr fontId="0" type="noConversion"/>
  </si>
  <si>
    <t>跨行ATM转账手续费</t>
    <phoneticPr fontId="0" type="noConversion"/>
  </si>
  <si>
    <t>0﹤金额≤10,000，3元/笔
10,000﹤金额≤50,000，5元/笔
超过5万元的跨行转账不予受理</t>
    <phoneticPr fontId="0" type="noConversion"/>
  </si>
  <si>
    <t>同城不收费，异地按68元/笔收费。</t>
  </si>
  <si>
    <t>人工定价</t>
    <phoneticPr fontId="61" type="noConversion"/>
  </si>
  <si>
    <t>人工定价</t>
    <phoneticPr fontId="0" type="noConversion"/>
  </si>
  <si>
    <t>宁剑虹</t>
  </si>
  <si>
    <t>叶灿</t>
  </si>
  <si>
    <t>张君</t>
    <phoneticPr fontId="26" type="noConversion"/>
  </si>
  <si>
    <t>金融市场</t>
    <phoneticPr fontId="26" type="noConversion"/>
  </si>
  <si>
    <t>20140823</t>
    <phoneticPr fontId="0" type="noConversion"/>
  </si>
  <si>
    <t>4.1.5</t>
    <phoneticPr fontId="0" type="noConversion"/>
  </si>
  <si>
    <t>2014-08-20</t>
    <phoneticPr fontId="0" type="noConversion"/>
  </si>
  <si>
    <t>杨睿</t>
    <phoneticPr fontId="0" type="noConversion"/>
  </si>
  <si>
    <t>应零售部要求，针对收费项R100010和R100080增加天津分行社保卡和苏州分行凤凰精英卡的减免配置</t>
    <phoneticPr fontId="0" type="noConversion"/>
  </si>
  <si>
    <r>
      <t xml:space="preserve">20130522
</t>
    </r>
    <r>
      <rPr>
        <strike/>
        <sz val="10"/>
        <rFont val="宋体"/>
        <family val="3"/>
        <charset val="134"/>
      </rPr>
      <t>待定</t>
    </r>
    <r>
      <rPr>
        <sz val="10"/>
        <rFont val="宋体"/>
        <family val="3"/>
        <charset val="134"/>
      </rPr>
      <t xml:space="preserve">
20140114</t>
    </r>
    <phoneticPr fontId="0" type="noConversion"/>
  </si>
  <si>
    <t>20130522
20131231</t>
    <phoneticPr fontId="0" type="noConversion"/>
  </si>
  <si>
    <r>
      <rPr>
        <strike/>
        <sz val="10"/>
        <rFont val="宋体"/>
        <family val="3"/>
        <charset val="134"/>
      </rPr>
      <t>20140131</t>
    </r>
    <r>
      <rPr>
        <sz val="10"/>
        <rFont val="宋体"/>
        <family val="3"/>
        <charset val="134"/>
      </rPr>
      <t xml:space="preserve">
20141231</t>
    </r>
    <phoneticPr fontId="0" type="noConversion"/>
  </si>
  <si>
    <r>
      <rPr>
        <strike/>
        <sz val="10"/>
        <rFont val="宋体"/>
        <family val="3"/>
        <charset val="134"/>
      </rPr>
      <t xml:space="preserve">20130411
</t>
    </r>
    <r>
      <rPr>
        <sz val="10"/>
        <rFont val="宋体"/>
        <family val="3"/>
        <charset val="134"/>
      </rPr>
      <t>20140327</t>
    </r>
    <phoneticPr fontId="0" type="noConversion"/>
  </si>
  <si>
    <t>20130407
20140326</t>
    <phoneticPr fontId="0" type="noConversion"/>
  </si>
  <si>
    <r>
      <t xml:space="preserve">20140331（未已上生产）
</t>
    </r>
    <r>
      <rPr>
        <sz val="10"/>
        <rFont val="宋体"/>
        <family val="3"/>
        <charset val="134"/>
      </rPr>
      <t>20160331_x000D_</t>
    </r>
    <phoneticPr fontId="0" type="noConversion"/>
  </si>
  <si>
    <r>
      <rPr>
        <strike/>
        <sz val="10"/>
        <rFont val="宋体"/>
        <family val="3"/>
        <charset val="134"/>
      </rPr>
      <t xml:space="preserve">20130411
</t>
    </r>
    <r>
      <rPr>
        <sz val="10"/>
        <rFont val="宋体"/>
        <family val="3"/>
        <charset val="134"/>
      </rPr>
      <t>20140327</t>
    </r>
    <phoneticPr fontId="0" type="noConversion"/>
  </si>
  <si>
    <t>20130407
20140326</t>
    <phoneticPr fontId="0" type="noConversion"/>
  </si>
  <si>
    <r>
      <t xml:space="preserve">20140331（未已上生产）
</t>
    </r>
    <r>
      <rPr>
        <sz val="10"/>
        <rFont val="宋体"/>
        <family val="3"/>
        <charset val="134"/>
      </rPr>
      <t>20160331_x000D_</t>
    </r>
    <phoneticPr fontId="0" type="noConversion"/>
  </si>
  <si>
    <r>
      <rPr>
        <sz val="10"/>
        <rFont val="Times New Roman"/>
        <family val="1"/>
      </rPr>
      <t>20160410</t>
    </r>
    <r>
      <rPr>
        <sz val="10"/>
        <rFont val="宋体"/>
        <family val="3"/>
        <charset val="134"/>
      </rPr>
      <t>（</t>
    </r>
    <r>
      <rPr>
        <strike/>
        <sz val="10"/>
        <rFont val="宋体"/>
        <family val="3"/>
        <charset val="134"/>
      </rPr>
      <t>未</t>
    </r>
    <r>
      <rPr>
        <sz val="10"/>
        <rFont val="宋体"/>
        <family val="3"/>
        <charset val="134"/>
      </rPr>
      <t>已上生产）_x000D_</t>
    </r>
    <phoneticPr fontId="0" type="noConversion"/>
  </si>
  <si>
    <r>
      <t xml:space="preserve">20130522
</t>
    </r>
    <r>
      <rPr>
        <strike/>
        <sz val="10"/>
        <rFont val="宋体"/>
        <family val="3"/>
        <charset val="134"/>
      </rPr>
      <t>待定</t>
    </r>
    <r>
      <rPr>
        <sz val="10"/>
        <rFont val="宋体"/>
        <family val="3"/>
        <charset val="134"/>
      </rPr>
      <t xml:space="preserve">
20140114</t>
    </r>
    <phoneticPr fontId="0" type="noConversion"/>
  </si>
  <si>
    <t>20130522
20131231</t>
    <phoneticPr fontId="0" type="noConversion"/>
  </si>
  <si>
    <r>
      <rPr>
        <strike/>
        <sz val="10"/>
        <rFont val="宋体"/>
        <family val="3"/>
        <charset val="134"/>
      </rPr>
      <t>20140131</t>
    </r>
    <r>
      <rPr>
        <sz val="10"/>
        <rFont val="宋体"/>
        <family val="3"/>
        <charset val="134"/>
      </rPr>
      <t xml:space="preserve">
20141231</t>
    </r>
    <phoneticPr fontId="0" type="noConversion"/>
  </si>
  <si>
    <r>
      <rPr>
        <strike/>
        <sz val="10"/>
        <rFont val="宋体"/>
        <family val="3"/>
        <charset val="134"/>
      </rPr>
      <t xml:space="preserve">20130411
</t>
    </r>
    <r>
      <rPr>
        <sz val="10"/>
        <rFont val="宋体"/>
        <family val="3"/>
        <charset val="134"/>
      </rPr>
      <t>20140327</t>
    </r>
    <phoneticPr fontId="0" type="noConversion"/>
  </si>
  <si>
    <t>20130407
20140326</t>
    <phoneticPr fontId="0" type="noConversion"/>
  </si>
  <si>
    <r>
      <t xml:space="preserve">20140331（未已上生产）
</t>
    </r>
    <r>
      <rPr>
        <sz val="10"/>
        <rFont val="宋体"/>
        <family val="3"/>
        <charset val="134"/>
      </rPr>
      <t>20160331_x000D_</t>
    </r>
    <phoneticPr fontId="0" type="noConversion"/>
  </si>
  <si>
    <t>4.1.6</t>
    <phoneticPr fontId="0" type="noConversion"/>
  </si>
  <si>
    <t>2014-08-22</t>
    <phoneticPr fontId="0" type="noConversion"/>
  </si>
  <si>
    <t>杨睿</t>
    <phoneticPr fontId="0" type="noConversion"/>
  </si>
  <si>
    <t xml:space="preserve">1、应金融市场部要求，C200240同业应收账款业务手续费，配置上生产，生效日期2014年8月23日
2、应电银部要求，针对网银和电话银行指定收费项增加苏州分行特色联名卡减免设置 </t>
    <phoneticPr fontId="0" type="noConversion"/>
  </si>
  <si>
    <t>4.1.7</t>
    <phoneticPr fontId="0" type="noConversion"/>
  </si>
  <si>
    <t>2014-08-25</t>
    <phoneticPr fontId="0" type="noConversion"/>
  </si>
  <si>
    <t>20140625</t>
    <phoneticPr fontId="0" type="noConversion"/>
  </si>
  <si>
    <t>622619</t>
    <phoneticPr fontId="0" type="noConversion"/>
  </si>
  <si>
    <t>7715</t>
    <phoneticPr fontId="0" type="noConversion"/>
  </si>
  <si>
    <t>A200</t>
    <phoneticPr fontId="0" type="noConversion"/>
  </si>
  <si>
    <t>20140314</t>
    <phoneticPr fontId="0" type="noConversion"/>
  </si>
  <si>
    <t>9099</t>
    <phoneticPr fontId="0" type="noConversion"/>
  </si>
  <si>
    <t>A000</t>
    <phoneticPr fontId="0" type="noConversion"/>
  </si>
  <si>
    <t>20140401</t>
    <phoneticPr fontId="0" type="noConversion"/>
  </si>
  <si>
    <t>20140331</t>
    <phoneticPr fontId="0" type="noConversion"/>
  </si>
  <si>
    <t>621691</t>
    <phoneticPr fontId="0" type="noConversion"/>
  </si>
  <si>
    <t>9098</t>
    <phoneticPr fontId="0" type="noConversion"/>
  </si>
  <si>
    <t>622620</t>
    <phoneticPr fontId="0" type="noConversion"/>
  </si>
  <si>
    <t>0296</t>
    <phoneticPr fontId="0" type="noConversion"/>
  </si>
  <si>
    <t>0200</t>
    <phoneticPr fontId="0" type="noConversion"/>
  </si>
  <si>
    <t>0600</t>
    <phoneticPr fontId="0" type="noConversion"/>
  </si>
  <si>
    <t>20140417</t>
    <phoneticPr fontId="0" type="noConversion"/>
  </si>
  <si>
    <t>3099</t>
    <phoneticPr fontId="0" type="noConversion"/>
  </si>
  <si>
    <t>3000</t>
    <phoneticPr fontId="0" type="noConversion"/>
  </si>
  <si>
    <t>20140429</t>
    <phoneticPr fontId="0" type="noConversion"/>
  </si>
  <si>
    <t>1702</t>
    <phoneticPr fontId="0" type="noConversion"/>
  </si>
  <si>
    <t>A100</t>
    <phoneticPr fontId="0" type="noConversion"/>
  </si>
  <si>
    <t>20140504</t>
    <phoneticPr fontId="0" type="noConversion"/>
  </si>
  <si>
    <t>7799</t>
    <phoneticPr fontId="0" type="noConversion"/>
  </si>
  <si>
    <t>0700</t>
    <phoneticPr fontId="0" type="noConversion"/>
  </si>
  <si>
    <t>20140509</t>
    <phoneticPr fontId="0" type="noConversion"/>
  </si>
  <si>
    <t>2301</t>
    <phoneticPr fontId="0" type="noConversion"/>
  </si>
  <si>
    <t>2300</t>
    <phoneticPr fontId="0" type="noConversion"/>
  </si>
  <si>
    <t>20140530</t>
    <phoneticPr fontId="0" type="noConversion"/>
  </si>
  <si>
    <t>0633</t>
    <phoneticPr fontId="0" type="noConversion"/>
  </si>
  <si>
    <t>20140820</t>
    <phoneticPr fontId="0" type="noConversion"/>
  </si>
  <si>
    <t>3300</t>
    <phoneticPr fontId="0" type="noConversion"/>
  </si>
  <si>
    <t>472068</t>
    <phoneticPr fontId="0" type="noConversion"/>
  </si>
  <si>
    <t>0628</t>
    <phoneticPr fontId="0" type="noConversion"/>
  </si>
  <si>
    <t>0629</t>
    <phoneticPr fontId="0" type="noConversion"/>
  </si>
  <si>
    <t>0630</t>
    <phoneticPr fontId="0" type="noConversion"/>
  </si>
  <si>
    <t>宋光</t>
    <phoneticPr fontId="0" type="noConversion"/>
  </si>
  <si>
    <t>民银报[2014]222号</t>
    <phoneticPr fontId="27" type="noConversion"/>
  </si>
  <si>
    <t>现金管理</t>
    <phoneticPr fontId="0" type="noConversion"/>
  </si>
  <si>
    <t>H161610</t>
    <phoneticPr fontId="0" type="noConversion"/>
  </si>
  <si>
    <t>H161620</t>
    <phoneticPr fontId="0" type="noConversion"/>
  </si>
  <si>
    <t>H161630</t>
    <phoneticPr fontId="0" type="noConversion"/>
  </si>
  <si>
    <r>
      <rPr>
        <sz val="10"/>
        <color rgb="FF000000"/>
        <rFont val="Times New Roman"/>
        <family val="1"/>
      </rPr>
      <t>F020770</t>
    </r>
    <r>
      <rPr>
        <sz val="10"/>
        <color rgb="FF000000"/>
        <rFont val="宋体"/>
        <family val="3"/>
        <charset val="134"/>
      </rPr>
      <t>_x000D_</t>
    </r>
    <phoneticPr fontId="0" type="noConversion"/>
  </si>
  <si>
    <t>H161640</t>
    <phoneticPr fontId="0" type="noConversion"/>
  </si>
  <si>
    <t>H161650</t>
    <phoneticPr fontId="0" type="noConversion"/>
  </si>
  <si>
    <t>H161660</t>
    <phoneticPr fontId="0" type="noConversion"/>
  </si>
  <si>
    <t>H161670</t>
    <phoneticPr fontId="0" type="noConversion"/>
  </si>
  <si>
    <t>H161680</t>
    <phoneticPr fontId="0" type="noConversion"/>
  </si>
  <si>
    <t>H161690</t>
    <phoneticPr fontId="0" type="noConversion"/>
  </si>
  <si>
    <t>H161700</t>
    <phoneticPr fontId="0" type="noConversion"/>
  </si>
  <si>
    <t>H161710</t>
    <phoneticPr fontId="0" type="noConversion"/>
  </si>
  <si>
    <t>H161720</t>
    <phoneticPr fontId="0" type="noConversion"/>
  </si>
  <si>
    <t>H161730</t>
    <phoneticPr fontId="0" type="noConversion"/>
  </si>
  <si>
    <t>H161740</t>
    <phoneticPr fontId="0" type="noConversion"/>
  </si>
  <si>
    <t>H161750</t>
    <phoneticPr fontId="0" type="noConversion"/>
  </si>
  <si>
    <t>H161760</t>
    <phoneticPr fontId="0" type="noConversion"/>
  </si>
  <si>
    <t>H161770</t>
    <phoneticPr fontId="0" type="noConversion"/>
  </si>
  <si>
    <t>H161780</t>
    <phoneticPr fontId="0" type="noConversion"/>
  </si>
  <si>
    <t>H161790</t>
    <phoneticPr fontId="0" type="noConversion"/>
  </si>
  <si>
    <t>H161800</t>
    <phoneticPr fontId="0" type="noConversion"/>
  </si>
  <si>
    <t>H161810</t>
    <phoneticPr fontId="0" type="noConversion"/>
  </si>
  <si>
    <t>H161820</t>
    <phoneticPr fontId="0" type="noConversion"/>
  </si>
  <si>
    <t>H161830</t>
    <phoneticPr fontId="0" type="noConversion"/>
  </si>
  <si>
    <t>H161840</t>
    <phoneticPr fontId="0" type="noConversion"/>
  </si>
  <si>
    <t>H161850</t>
    <phoneticPr fontId="0" type="noConversion"/>
  </si>
  <si>
    <t>H161860</t>
    <phoneticPr fontId="0" type="noConversion"/>
  </si>
  <si>
    <t>H161870</t>
    <phoneticPr fontId="0" type="noConversion"/>
  </si>
  <si>
    <t>H161880</t>
    <phoneticPr fontId="0" type="noConversion"/>
  </si>
  <si>
    <t>H161890</t>
    <phoneticPr fontId="0" type="noConversion"/>
  </si>
  <si>
    <t>H161900</t>
    <phoneticPr fontId="0" type="noConversion"/>
  </si>
  <si>
    <t>H161910</t>
    <phoneticPr fontId="0" type="noConversion"/>
  </si>
  <si>
    <t>H161920</t>
    <phoneticPr fontId="0" type="noConversion"/>
  </si>
  <si>
    <t>H161930</t>
    <phoneticPr fontId="0" type="noConversion"/>
  </si>
  <si>
    <t>H161940</t>
    <phoneticPr fontId="0" type="noConversion"/>
  </si>
  <si>
    <t>H161950</t>
    <phoneticPr fontId="0" type="noConversion"/>
  </si>
  <si>
    <t>H161960</t>
    <phoneticPr fontId="0" type="noConversion"/>
  </si>
  <si>
    <t>H161970</t>
    <phoneticPr fontId="0" type="noConversion"/>
  </si>
  <si>
    <t>H161980</t>
    <phoneticPr fontId="0" type="noConversion"/>
  </si>
  <si>
    <t>H161990</t>
    <phoneticPr fontId="0" type="noConversion"/>
  </si>
  <si>
    <t>H162000</t>
    <phoneticPr fontId="0" type="noConversion"/>
  </si>
  <si>
    <t>H162010</t>
    <phoneticPr fontId="0" type="noConversion"/>
  </si>
  <si>
    <t>H162020</t>
    <phoneticPr fontId="0" type="noConversion"/>
  </si>
  <si>
    <t>H162030</t>
    <phoneticPr fontId="0" type="noConversion"/>
  </si>
  <si>
    <t>H162040</t>
    <phoneticPr fontId="0" type="noConversion"/>
  </si>
  <si>
    <t>H162050</t>
    <phoneticPr fontId="0" type="noConversion"/>
  </si>
  <si>
    <t>H162060</t>
    <phoneticPr fontId="0" type="noConversion"/>
  </si>
  <si>
    <t>H162070</t>
    <phoneticPr fontId="0" type="noConversion"/>
  </si>
  <si>
    <t>H162080</t>
    <phoneticPr fontId="0" type="noConversion"/>
  </si>
  <si>
    <t>H162090</t>
    <phoneticPr fontId="0" type="noConversion"/>
  </si>
  <si>
    <t>H162100</t>
    <phoneticPr fontId="0" type="noConversion"/>
  </si>
  <si>
    <t>H162110</t>
    <phoneticPr fontId="0" type="noConversion"/>
  </si>
  <si>
    <t>H162120</t>
    <phoneticPr fontId="0" type="noConversion"/>
  </si>
  <si>
    <t>H162130</t>
    <phoneticPr fontId="0" type="noConversion"/>
  </si>
  <si>
    <t>H162140</t>
    <phoneticPr fontId="0" type="noConversion"/>
  </si>
  <si>
    <t>H162150</t>
    <phoneticPr fontId="0" type="noConversion"/>
  </si>
  <si>
    <t>H162160</t>
    <phoneticPr fontId="0" type="noConversion"/>
  </si>
  <si>
    <t>H162170</t>
    <phoneticPr fontId="0" type="noConversion"/>
  </si>
  <si>
    <t>H162180</t>
    <phoneticPr fontId="0" type="noConversion"/>
  </si>
  <si>
    <t>H162190</t>
    <phoneticPr fontId="0" type="noConversion"/>
  </si>
  <si>
    <t>H162200</t>
    <phoneticPr fontId="0" type="noConversion"/>
  </si>
  <si>
    <t>H162210</t>
    <phoneticPr fontId="0" type="noConversion"/>
  </si>
  <si>
    <t>H162220</t>
    <phoneticPr fontId="0" type="noConversion"/>
  </si>
  <si>
    <t>H162230</t>
    <phoneticPr fontId="0" type="noConversion"/>
  </si>
  <si>
    <t>H162240</t>
    <phoneticPr fontId="0" type="noConversion"/>
  </si>
  <si>
    <t>H162250</t>
    <phoneticPr fontId="0" type="noConversion"/>
  </si>
  <si>
    <t>H162260</t>
    <phoneticPr fontId="0" type="noConversion"/>
  </si>
  <si>
    <t>H162270</t>
    <phoneticPr fontId="0" type="noConversion"/>
  </si>
  <si>
    <t>H162280</t>
    <phoneticPr fontId="0" type="noConversion"/>
  </si>
  <si>
    <t>H162290</t>
    <phoneticPr fontId="0" type="noConversion"/>
  </si>
  <si>
    <t>H162300</t>
    <phoneticPr fontId="0" type="noConversion"/>
  </si>
  <si>
    <t>H162310</t>
    <phoneticPr fontId="0" type="noConversion"/>
  </si>
  <si>
    <t>H162320</t>
    <phoneticPr fontId="0" type="noConversion"/>
  </si>
  <si>
    <t>H162330</t>
    <phoneticPr fontId="0" type="noConversion"/>
  </si>
  <si>
    <t>H162340</t>
    <phoneticPr fontId="0" type="noConversion"/>
  </si>
  <si>
    <t>H162350</t>
    <phoneticPr fontId="0" type="noConversion"/>
  </si>
  <si>
    <t>H162360</t>
    <phoneticPr fontId="0" type="noConversion"/>
  </si>
  <si>
    <t>H162370</t>
    <phoneticPr fontId="0" type="noConversion"/>
  </si>
  <si>
    <t>H162380</t>
    <phoneticPr fontId="0" type="noConversion"/>
  </si>
  <si>
    <t>H162390</t>
    <phoneticPr fontId="0" type="noConversion"/>
  </si>
  <si>
    <t>H162400</t>
    <phoneticPr fontId="0" type="noConversion"/>
  </si>
  <si>
    <t>是(柜面)/是(渠道)</t>
    <phoneticPr fontId="55" type="noConversion"/>
  </si>
  <si>
    <t>潘婷</t>
    <phoneticPr fontId="55" type="noConversion"/>
  </si>
  <si>
    <t>现金管理</t>
    <phoneticPr fontId="55" type="noConversion"/>
  </si>
  <si>
    <t>F370010</t>
    <phoneticPr fontId="55" type="noConversion"/>
  </si>
  <si>
    <t>现金管理资产管理计划项目手续费</t>
    <phoneticPr fontId="58" type="noConversion"/>
  </si>
  <si>
    <t>协议定价，按双方合作投资顾问
安排资金年日均金额的0.1%-2%</t>
    <phoneticPr fontId="58" type="noConversion"/>
  </si>
  <si>
    <t>单位顾问咨询业务收入</t>
    <phoneticPr fontId="58" type="noConversion"/>
  </si>
  <si>
    <t>现金管理</t>
    <phoneticPr fontId="55" type="noConversion"/>
  </si>
  <si>
    <t>F370020</t>
    <phoneticPr fontId="55" type="noConversion"/>
  </si>
  <si>
    <t>现金管理代理销售手续费</t>
    <phoneticPr fontId="58" type="noConversion"/>
  </si>
  <si>
    <t>协议定价，按代理销售资金
年日均金额的0.5%-2.5%</t>
    <phoneticPr fontId="58" type="noConversion"/>
  </si>
  <si>
    <t>单位代理业务收入</t>
    <phoneticPr fontId="58" type="noConversion"/>
  </si>
  <si>
    <t>杨睿</t>
    <phoneticPr fontId="0" type="noConversion"/>
  </si>
  <si>
    <t>2014-09-02</t>
    <phoneticPr fontId="0" type="noConversion"/>
  </si>
  <si>
    <r>
      <rPr>
        <sz val="10"/>
        <rFont val="宋体"/>
        <family val="3"/>
        <charset val="134"/>
        <scheme val="minor"/>
      </rPr>
      <t xml:space="preserve">张向东
施鹏飞
</t>
    </r>
    <r>
      <rPr>
        <sz val="10"/>
        <color theme="1"/>
        <rFont val="宋体"/>
        <family val="3"/>
        <charset val="134"/>
        <scheme val="minor"/>
      </rPr>
      <t>缴建_x000D_</t>
    </r>
    <r>
      <rPr>
        <sz val="10"/>
        <color rgb="FFFF0000"/>
        <rFont val="宋体"/>
        <family val="3"/>
        <charset val="134"/>
        <scheme val="minor"/>
      </rPr>
      <t xml:space="preserve">
姜晓寒</t>
    </r>
    <phoneticPr fontId="0" type="noConversion"/>
  </si>
  <si>
    <r>
      <t xml:space="preserve">EMU
现金管理
PIB_x000D_
</t>
    </r>
    <r>
      <rPr>
        <sz val="10"/>
        <color rgb="FFFF0000"/>
        <rFont val="宋体"/>
        <family val="3"/>
        <charset val="134"/>
        <scheme val="minor"/>
      </rPr>
      <t>网银备付金</t>
    </r>
    <phoneticPr fontId="0" type="noConversion"/>
  </si>
  <si>
    <r>
      <t xml:space="preserve">20120727
20120913
20120926
20120915_x000D_
</t>
    </r>
    <r>
      <rPr>
        <sz val="10"/>
        <color rgb="FFFF0000"/>
        <rFont val="宋体"/>
        <family val="3"/>
        <charset val="134"/>
        <scheme val="minor"/>
      </rPr>
      <t>20140904</t>
    </r>
    <phoneticPr fontId="0" type="noConversion"/>
  </si>
  <si>
    <t>C070070</t>
    <phoneticPr fontId="0" type="noConversion"/>
  </si>
  <si>
    <t>4.1.8</t>
    <phoneticPr fontId="0" type="noConversion"/>
  </si>
  <si>
    <t>2014-09-05</t>
    <phoneticPr fontId="0" type="noConversion"/>
  </si>
  <si>
    <t>0 VISA钻石卡 
1 VISA金卡
2 VISA银卡
3 VISA普通卡
4 银联钻石卡 
5 银联金卡
6 银联普通卡</t>
    <phoneticPr fontId="0" type="noConversion"/>
  </si>
  <si>
    <t>5002030100</t>
    <phoneticPr fontId="27" type="noConversion"/>
  </si>
  <si>
    <t>程水良</t>
    <phoneticPr fontId="0" type="noConversion"/>
  </si>
  <si>
    <t>5002070100</t>
    <phoneticPr fontId="27" type="noConversion"/>
  </si>
  <si>
    <t>4.1.9</t>
    <phoneticPr fontId="0" type="noConversion"/>
  </si>
  <si>
    <t>622622</t>
    <phoneticPr fontId="0" type="noConversion"/>
  </si>
  <si>
    <t>7798</t>
    <phoneticPr fontId="0" type="noConversion"/>
  </si>
  <si>
    <t>20140909</t>
    <phoneticPr fontId="0" type="noConversion"/>
  </si>
  <si>
    <t>1、应零售部要求，针对ATM指定收费项R100010、R100020、R100080增加苏州分行特色联名卡、珠宝商户卡、华强北电子商户卡、农批商户卡、拱北商户卡的减免配置；</t>
    <phoneticPr fontId="0" type="noConversion"/>
  </si>
  <si>
    <t>622619</t>
    <phoneticPr fontId="0" type="noConversion"/>
  </si>
  <si>
    <t>0691</t>
    <phoneticPr fontId="0" type="noConversion"/>
  </si>
  <si>
    <t>0692</t>
    <phoneticPr fontId="0" type="noConversion"/>
  </si>
  <si>
    <t>0693</t>
    <phoneticPr fontId="0" type="noConversion"/>
  </si>
  <si>
    <t>0694</t>
    <phoneticPr fontId="0" type="noConversion"/>
  </si>
  <si>
    <t>6700</t>
    <phoneticPr fontId="0" type="noConversion"/>
  </si>
  <si>
    <t>622619</t>
    <phoneticPr fontId="0" type="noConversion"/>
  </si>
  <si>
    <t>0691</t>
    <phoneticPr fontId="0" type="noConversion"/>
  </si>
  <si>
    <t>6700</t>
    <phoneticPr fontId="0" type="noConversion"/>
  </si>
  <si>
    <t>0692</t>
    <phoneticPr fontId="0" type="noConversion"/>
  </si>
  <si>
    <t>0693</t>
    <phoneticPr fontId="0" type="noConversion"/>
  </si>
  <si>
    <t>0694</t>
    <phoneticPr fontId="0" type="noConversion"/>
  </si>
  <si>
    <r>
      <rPr>
        <strike/>
        <sz val="10"/>
        <rFont val="宋体"/>
        <family val="3"/>
        <charset val="134"/>
        <scheme val="minor"/>
      </rPr>
      <t>折存单柜台挂失手续费</t>
    </r>
    <r>
      <rPr>
        <sz val="10"/>
        <rFont val="宋体"/>
        <family val="3"/>
        <charset val="134"/>
        <scheme val="minor"/>
      </rPr>
      <t xml:space="preserve">
折/存单挂失补发手续费</t>
    </r>
    <phoneticPr fontId="0" type="noConversion"/>
  </si>
  <si>
    <t>1、收费项C070070企业网银异地他行人民币汇款（大小额实时支付），新增发起方网银备付金，上线时间20140904，批量拆单笔调用，暂无交易。</t>
    <phoneticPr fontId="0" type="noConversion"/>
  </si>
  <si>
    <t>4.2.0</t>
    <phoneticPr fontId="0" type="noConversion"/>
  </si>
  <si>
    <t>2014-09-09</t>
    <phoneticPr fontId="0" type="noConversion"/>
  </si>
  <si>
    <t>卢欢欢</t>
    <phoneticPr fontId="0" type="noConversion"/>
  </si>
  <si>
    <t>4.2.1</t>
    <phoneticPr fontId="0" type="noConversion"/>
  </si>
  <si>
    <t>2014-09-10</t>
    <phoneticPr fontId="0" type="noConversion"/>
  </si>
  <si>
    <t>622619</t>
    <phoneticPr fontId="0" type="noConversion"/>
  </si>
  <si>
    <t>7797</t>
    <phoneticPr fontId="0" type="noConversion"/>
  </si>
  <si>
    <t>20140910</t>
    <phoneticPr fontId="0" type="noConversion"/>
  </si>
  <si>
    <t>0700</t>
    <phoneticPr fontId="0" type="noConversion"/>
  </si>
  <si>
    <t>2500</t>
    <phoneticPr fontId="0" type="noConversion"/>
  </si>
  <si>
    <t>5700</t>
    <phoneticPr fontId="0" type="noConversion"/>
  </si>
  <si>
    <t>7500</t>
    <phoneticPr fontId="0" type="noConversion"/>
  </si>
  <si>
    <t>8600</t>
    <phoneticPr fontId="0" type="noConversion"/>
  </si>
  <si>
    <t>A200</t>
    <phoneticPr fontId="0" type="noConversion"/>
  </si>
  <si>
    <t>20141231</t>
    <phoneticPr fontId="0" type="noConversion"/>
  </si>
  <si>
    <t>1、应电子银行部要求，R070020、R07001A、R070030、R07001B新增杭州分行减免IC卡配置
2、R040090IC卡开卡工本费、R040100IC卡换卡手续费，上线时间为20140912</t>
    <phoneticPr fontId="0" type="noConversion"/>
  </si>
  <si>
    <t>4.2.2</t>
    <phoneticPr fontId="0" type="noConversion"/>
  </si>
  <si>
    <t>1、应公司银行要求，新增不通过计费处理的对公收费项：现金管理资产管理计划项目手续费F370010、现金管理代理销售手续费F370020两个收费项</t>
    <phoneticPr fontId="0" type="noConversion"/>
  </si>
  <si>
    <t>4.2.3</t>
    <phoneticPr fontId="0" type="noConversion"/>
  </si>
  <si>
    <t>1、对私收费项R100010新增深圳社保卡减免配置
2、对私收费项R100020新增员工薪资卡见面配置
3、应电子银行部要求，R070020、R07001A、R070030、R07001B、R070110、R070100、R070130、R070320新增泉州分行减免卡配置</t>
    <phoneticPr fontId="0" type="noConversion"/>
  </si>
  <si>
    <t>623258</t>
    <phoneticPr fontId="0" type="noConversion"/>
  </si>
  <si>
    <t>0000</t>
    <phoneticPr fontId="0" type="noConversion"/>
  </si>
  <si>
    <t>20140923</t>
    <phoneticPr fontId="0" type="noConversion"/>
  </si>
  <si>
    <t>0065</t>
    <phoneticPr fontId="0" type="noConversion"/>
  </si>
  <si>
    <t>0066</t>
    <phoneticPr fontId="0" type="noConversion"/>
  </si>
  <si>
    <t>0067</t>
    <phoneticPr fontId="0" type="noConversion"/>
  </si>
  <si>
    <t>对公系统内汇划手续费（柜台）</t>
    <phoneticPr fontId="0" type="noConversion"/>
  </si>
  <si>
    <t>20140926</t>
    <phoneticPr fontId="0" type="noConversion"/>
  </si>
  <si>
    <t>1、应电子银行部要求，R070020、R07001A、R070030、R07001B新增杭州分行民生畅行卡减免配置
2、现金管理资产管理计划项目手续费F370010、现金管理代理销售手续费F370020两个收费项，上线时间为20140926</t>
    <phoneticPr fontId="0" type="noConversion"/>
  </si>
  <si>
    <t>7796</t>
    <phoneticPr fontId="0" type="noConversion"/>
  </si>
  <si>
    <t>0700</t>
    <phoneticPr fontId="0" type="noConversion"/>
  </si>
  <si>
    <t>20140924</t>
    <phoneticPr fontId="0" type="noConversion"/>
  </si>
  <si>
    <t>2500</t>
    <phoneticPr fontId="0" type="noConversion"/>
  </si>
  <si>
    <t>5700</t>
    <phoneticPr fontId="0" type="noConversion"/>
  </si>
  <si>
    <t>ATM境内异地本行转账\取现</t>
    <phoneticPr fontId="0" type="noConversion"/>
  </si>
  <si>
    <t>20141009</t>
    <phoneticPr fontId="0" type="noConversion"/>
  </si>
  <si>
    <t>20151031</t>
    <phoneticPr fontId="0" type="noConversion"/>
  </si>
  <si>
    <t>0297</t>
    <phoneticPr fontId="0" type="noConversion"/>
  </si>
  <si>
    <t>1、应贸易金融部要求，新增不通过计费处理的对公收费项：H162410结构性融资交易服务（国际商业信贷相关）、H162420结构性融资交易安排（国际商业信贷相关）。
2、应零售部要求，针对ATM指定收费项R100010、R100020、R100080增加杭州分行特色联名卡、深圳分行珠宝商户IC卡、华强北电子商户IC卡、农批商户IC卡、拱北商户IC卡的减免配置；</t>
    <phoneticPr fontId="0" type="noConversion"/>
  </si>
  <si>
    <t>4.2.4</t>
    <phoneticPr fontId="0" type="noConversion"/>
  </si>
  <si>
    <t>2014-10-09</t>
    <phoneticPr fontId="0" type="noConversion"/>
  </si>
  <si>
    <t>杨睿</t>
    <phoneticPr fontId="0" type="noConversion"/>
  </si>
  <si>
    <t>2400</t>
    <phoneticPr fontId="0" type="noConversion"/>
  </si>
  <si>
    <t>20141010</t>
    <phoneticPr fontId="0" type="noConversion"/>
  </si>
  <si>
    <t>0288</t>
    <phoneticPr fontId="0" type="noConversion"/>
  </si>
  <si>
    <t>0200</t>
    <phoneticPr fontId="0" type="noConversion"/>
  </si>
  <si>
    <t>622620</t>
    <phoneticPr fontId="0" type="noConversion"/>
  </si>
  <si>
    <t>0287</t>
    <phoneticPr fontId="0" type="noConversion"/>
  </si>
  <si>
    <t>2014-09-24</t>
    <phoneticPr fontId="0" type="noConversion"/>
  </si>
  <si>
    <t>2014-09-23</t>
    <phoneticPr fontId="0" type="noConversion"/>
  </si>
  <si>
    <r>
      <rPr>
        <sz val="12"/>
        <rFont val="Times New Roman"/>
        <family val="1"/>
      </rPr>
      <t>“</t>
    </r>
    <r>
      <rPr>
        <sz val="12"/>
        <rFont val="宋体"/>
        <family val="3"/>
        <charset val="134"/>
      </rPr>
      <t>凭证种类</t>
    </r>
    <r>
      <rPr>
        <sz val="12"/>
        <rFont val="Times New Roman"/>
        <family val="1"/>
      </rPr>
      <t>”</t>
    </r>
    <r>
      <rPr>
        <sz val="12"/>
        <rFont val="宋体"/>
        <family val="3"/>
        <charset val="134"/>
      </rPr>
      <t>为支付密码器</t>
    </r>
    <r>
      <rPr>
        <sz val="12"/>
        <rFont val="Times New Roman"/>
        <family val="1"/>
      </rPr>
      <t>1047</t>
    </r>
    <r>
      <rPr>
        <sz val="12"/>
        <rFont val="宋体"/>
        <family val="3"/>
        <charset val="134"/>
      </rPr>
      <t>，</t>
    </r>
    <r>
      <rPr>
        <sz val="12"/>
        <rFont val="Times New Roman"/>
        <family val="1"/>
      </rPr>
      <t>“</t>
    </r>
    <r>
      <rPr>
        <sz val="12"/>
        <rFont val="宋体"/>
        <family val="3"/>
        <charset val="134"/>
      </rPr>
      <t>客户类型</t>
    </r>
    <r>
      <rPr>
        <sz val="12"/>
        <rFont val="Times New Roman"/>
        <family val="1"/>
      </rPr>
      <t>”</t>
    </r>
    <r>
      <rPr>
        <sz val="12"/>
        <rFont val="宋体"/>
        <family val="3"/>
        <charset val="134"/>
      </rPr>
      <t>为个人</t>
    </r>
    <r>
      <rPr>
        <sz val="12"/>
        <rFont val="Times New Roman"/>
        <family val="1"/>
      </rPr>
      <t>,</t>
    </r>
    <r>
      <rPr>
        <sz val="12"/>
        <rFont val="宋体"/>
        <family val="3"/>
        <charset val="134"/>
      </rPr>
      <t>则</t>
    </r>
    <r>
      <rPr>
        <sz val="12"/>
        <rFont val="Times New Roman"/>
        <family val="1"/>
      </rPr>
      <t>R060090
“</t>
    </r>
    <r>
      <rPr>
        <sz val="12"/>
        <rFont val="宋体"/>
        <family val="3"/>
        <charset val="134"/>
      </rPr>
      <t>凭证种类</t>
    </r>
    <r>
      <rPr>
        <sz val="12"/>
        <rFont val="Times New Roman"/>
        <family val="1"/>
      </rPr>
      <t>”</t>
    </r>
    <r>
      <rPr>
        <sz val="12"/>
        <rFont val="宋体"/>
        <family val="3"/>
        <charset val="134"/>
      </rPr>
      <t>为外币普通支票</t>
    </r>
    <r>
      <rPr>
        <sz val="12"/>
        <rFont val="Times New Roman"/>
        <family val="1"/>
      </rPr>
      <t>1005</t>
    </r>
    <r>
      <rPr>
        <sz val="12"/>
        <rFont val="宋体"/>
        <family val="3"/>
        <charset val="134"/>
      </rPr>
      <t>，</t>
    </r>
    <r>
      <rPr>
        <sz val="12"/>
        <rFont val="Times New Roman"/>
        <family val="1"/>
      </rPr>
      <t>“</t>
    </r>
    <r>
      <rPr>
        <sz val="12"/>
        <rFont val="宋体"/>
        <family val="3"/>
        <charset val="134"/>
      </rPr>
      <t>客户类型</t>
    </r>
    <r>
      <rPr>
        <sz val="12"/>
        <rFont val="Times New Roman"/>
        <family val="1"/>
      </rPr>
      <t>”</t>
    </r>
    <r>
      <rPr>
        <sz val="12"/>
        <rFont val="宋体"/>
        <family val="3"/>
        <charset val="134"/>
      </rPr>
      <t>为个人，则</t>
    </r>
    <r>
      <rPr>
        <sz val="12"/>
        <rFont val="Times New Roman"/>
        <family val="1"/>
      </rPr>
      <t>R06011A</t>
    </r>
    <r>
      <rPr>
        <sz val="12"/>
        <rFont val="宋体"/>
        <family val="3"/>
        <charset val="134"/>
      </rPr>
      <t>和</t>
    </r>
    <r>
      <rPr>
        <sz val="12"/>
        <rFont val="Times New Roman"/>
        <family val="1"/>
      </rPr>
      <t>R06011B
“</t>
    </r>
    <r>
      <rPr>
        <sz val="12"/>
        <rFont val="宋体"/>
        <family val="3"/>
        <charset val="134"/>
      </rPr>
      <t>凭证种类</t>
    </r>
    <r>
      <rPr>
        <sz val="12"/>
        <rFont val="Times New Roman"/>
        <family val="1"/>
      </rPr>
      <t>”</t>
    </r>
    <r>
      <rPr>
        <sz val="12"/>
        <rFont val="宋体"/>
        <family val="3"/>
        <charset val="134"/>
      </rPr>
      <t>为新版转账支票</t>
    </r>
    <r>
      <rPr>
        <sz val="12"/>
        <rFont val="Times New Roman"/>
        <family val="1"/>
      </rPr>
      <t>1038</t>
    </r>
    <r>
      <rPr>
        <sz val="12"/>
        <rFont val="宋体"/>
        <family val="3"/>
        <charset val="134"/>
      </rPr>
      <t>，</t>
    </r>
    <r>
      <rPr>
        <sz val="12"/>
        <rFont val="Times New Roman"/>
        <family val="1"/>
      </rPr>
      <t>“</t>
    </r>
    <r>
      <rPr>
        <sz val="12"/>
        <rFont val="宋体"/>
        <family val="3"/>
        <charset val="134"/>
      </rPr>
      <t>客户类型</t>
    </r>
    <r>
      <rPr>
        <sz val="12"/>
        <rFont val="Times New Roman"/>
        <family val="1"/>
      </rPr>
      <t>”</t>
    </r>
    <r>
      <rPr>
        <sz val="12"/>
        <rFont val="宋体"/>
        <family val="3"/>
        <charset val="134"/>
      </rPr>
      <t>为个人，则</t>
    </r>
    <r>
      <rPr>
        <sz val="12"/>
        <rFont val="Times New Roman"/>
        <family val="1"/>
      </rPr>
      <t>R06013A</t>
    </r>
    <r>
      <rPr>
        <sz val="12"/>
        <rFont val="宋体"/>
        <family val="3"/>
        <charset val="134"/>
      </rPr>
      <t>和</t>
    </r>
    <r>
      <rPr>
        <sz val="12"/>
        <rFont val="Times New Roman"/>
        <family val="1"/>
      </rPr>
      <t>R06013B
“</t>
    </r>
    <r>
      <rPr>
        <sz val="12"/>
        <rFont val="宋体"/>
        <family val="3"/>
        <charset val="134"/>
      </rPr>
      <t>凭证种类</t>
    </r>
    <r>
      <rPr>
        <sz val="12"/>
        <rFont val="Times New Roman"/>
        <family val="1"/>
      </rPr>
      <t>”</t>
    </r>
    <r>
      <rPr>
        <sz val="12"/>
        <rFont val="宋体"/>
        <family val="3"/>
        <charset val="134"/>
      </rPr>
      <t>为新版清分机支票</t>
    </r>
    <r>
      <rPr>
        <sz val="12"/>
        <rFont val="Times New Roman"/>
        <family val="1"/>
      </rPr>
      <t>1039</t>
    </r>
    <r>
      <rPr>
        <sz val="12"/>
        <rFont val="宋体"/>
        <family val="3"/>
        <charset val="134"/>
      </rPr>
      <t>，</t>
    </r>
    <r>
      <rPr>
        <sz val="12"/>
        <rFont val="Times New Roman"/>
        <family val="1"/>
      </rPr>
      <t>“</t>
    </r>
    <r>
      <rPr>
        <sz val="12"/>
        <rFont val="宋体"/>
        <family val="3"/>
        <charset val="134"/>
      </rPr>
      <t>客户类型</t>
    </r>
    <r>
      <rPr>
        <sz val="12"/>
        <rFont val="Times New Roman"/>
        <family val="1"/>
      </rPr>
      <t>”</t>
    </r>
    <r>
      <rPr>
        <sz val="12"/>
        <rFont val="宋体"/>
        <family val="3"/>
        <charset val="134"/>
      </rPr>
      <t>为个人，则</t>
    </r>
    <r>
      <rPr>
        <sz val="12"/>
        <rFont val="Times New Roman"/>
        <family val="1"/>
      </rPr>
      <t>R06015A</t>
    </r>
    <r>
      <rPr>
        <sz val="12"/>
        <rFont val="宋体"/>
        <family val="3"/>
        <charset val="134"/>
      </rPr>
      <t>和</t>
    </r>
    <r>
      <rPr>
        <sz val="12"/>
        <rFont val="Times New Roman"/>
        <family val="1"/>
      </rPr>
      <t>R06015B
“</t>
    </r>
    <r>
      <rPr>
        <sz val="12"/>
        <rFont val="宋体"/>
        <family val="3"/>
        <charset val="134"/>
      </rPr>
      <t>凭证种类</t>
    </r>
    <r>
      <rPr>
        <sz val="12"/>
        <rFont val="Times New Roman"/>
        <family val="1"/>
      </rPr>
      <t>”</t>
    </r>
    <r>
      <rPr>
        <sz val="12"/>
        <rFont val="宋体"/>
        <family val="3"/>
        <charset val="134"/>
      </rPr>
      <t>为新版现金支票</t>
    </r>
    <r>
      <rPr>
        <sz val="12"/>
        <rFont val="Times New Roman"/>
        <family val="1"/>
      </rPr>
      <t>1037</t>
    </r>
    <r>
      <rPr>
        <sz val="12"/>
        <rFont val="宋体"/>
        <family val="3"/>
        <charset val="134"/>
      </rPr>
      <t>，</t>
    </r>
    <r>
      <rPr>
        <sz val="12"/>
        <rFont val="Times New Roman"/>
        <family val="1"/>
      </rPr>
      <t>“</t>
    </r>
    <r>
      <rPr>
        <sz val="12"/>
        <rFont val="宋体"/>
        <family val="3"/>
        <charset val="134"/>
      </rPr>
      <t>客户类型</t>
    </r>
    <r>
      <rPr>
        <sz val="12"/>
        <rFont val="Times New Roman"/>
        <family val="1"/>
      </rPr>
      <t>”</t>
    </r>
    <r>
      <rPr>
        <sz val="12"/>
        <rFont val="宋体"/>
        <family val="3"/>
        <charset val="134"/>
      </rPr>
      <t>为个人，则</t>
    </r>
    <r>
      <rPr>
        <sz val="12"/>
        <rFont val="Times New Roman"/>
        <family val="1"/>
      </rPr>
      <t>R06017A</t>
    </r>
    <r>
      <rPr>
        <sz val="12"/>
        <rFont val="宋体"/>
        <family val="3"/>
        <charset val="134"/>
      </rPr>
      <t>和</t>
    </r>
    <r>
      <rPr>
        <sz val="12"/>
        <rFont val="Times New Roman"/>
        <family val="1"/>
      </rPr>
      <t>R06017B
“</t>
    </r>
    <r>
      <rPr>
        <sz val="12"/>
        <rFont val="宋体"/>
        <family val="3"/>
        <charset val="134"/>
      </rPr>
      <t>凭证种类</t>
    </r>
    <r>
      <rPr>
        <sz val="12"/>
        <rFont val="Times New Roman"/>
        <family val="1"/>
      </rPr>
      <t>”</t>
    </r>
    <r>
      <rPr>
        <sz val="12"/>
        <rFont val="宋体"/>
        <family val="3"/>
        <charset val="134"/>
      </rPr>
      <t>为本汇票申请书</t>
    </r>
    <r>
      <rPr>
        <sz val="12"/>
        <rFont val="Times New Roman"/>
        <family val="1"/>
      </rPr>
      <t>1030</t>
    </r>
    <r>
      <rPr>
        <sz val="12"/>
        <rFont val="宋体"/>
        <family val="3"/>
        <charset val="134"/>
      </rPr>
      <t>，</t>
    </r>
    <r>
      <rPr>
        <sz val="12"/>
        <rFont val="Times New Roman"/>
        <family val="1"/>
      </rPr>
      <t>“</t>
    </r>
    <r>
      <rPr>
        <sz val="12"/>
        <rFont val="宋体"/>
        <family val="3"/>
        <charset val="134"/>
      </rPr>
      <t>客户类型</t>
    </r>
    <r>
      <rPr>
        <sz val="12"/>
        <rFont val="Times New Roman"/>
        <family val="1"/>
      </rPr>
      <t>”</t>
    </r>
    <r>
      <rPr>
        <sz val="12"/>
        <rFont val="宋体"/>
        <family val="3"/>
        <charset val="134"/>
      </rPr>
      <t>为单位，则</t>
    </r>
    <r>
      <rPr>
        <sz val="12"/>
        <rFont val="Times New Roman"/>
        <family val="1"/>
      </rPr>
      <t>C060020
“</t>
    </r>
    <r>
      <rPr>
        <sz val="12"/>
        <rFont val="宋体"/>
        <family val="3"/>
        <charset val="134"/>
      </rPr>
      <t>凭证种类</t>
    </r>
    <r>
      <rPr>
        <sz val="12"/>
        <rFont val="Times New Roman"/>
        <family val="1"/>
      </rPr>
      <t>”</t>
    </r>
    <r>
      <rPr>
        <sz val="12"/>
        <rFont val="宋体"/>
        <family val="3"/>
        <charset val="134"/>
      </rPr>
      <t>为商业承兑汇票</t>
    </r>
    <r>
      <rPr>
        <sz val="12"/>
        <rFont val="Times New Roman"/>
        <family val="1"/>
      </rPr>
      <t>1010</t>
    </r>
    <r>
      <rPr>
        <sz val="12"/>
        <rFont val="宋体"/>
        <family val="3"/>
        <charset val="134"/>
      </rPr>
      <t>，</t>
    </r>
    <r>
      <rPr>
        <sz val="12"/>
        <rFont val="Times New Roman"/>
        <family val="1"/>
      </rPr>
      <t>“</t>
    </r>
    <r>
      <rPr>
        <sz val="12"/>
        <rFont val="宋体"/>
        <family val="3"/>
        <charset val="134"/>
      </rPr>
      <t>客户类型</t>
    </r>
    <r>
      <rPr>
        <sz val="12"/>
        <rFont val="Times New Roman"/>
        <family val="1"/>
      </rPr>
      <t>”</t>
    </r>
    <r>
      <rPr>
        <sz val="12"/>
        <rFont val="宋体"/>
        <family val="3"/>
        <charset val="134"/>
      </rPr>
      <t>为单位，则</t>
    </r>
    <r>
      <rPr>
        <sz val="12"/>
        <rFont val="Times New Roman"/>
        <family val="1"/>
      </rPr>
      <t>C060030
“</t>
    </r>
    <r>
      <rPr>
        <sz val="12"/>
        <rFont val="宋体"/>
        <family val="3"/>
        <charset val="134"/>
      </rPr>
      <t>凭证种类</t>
    </r>
    <r>
      <rPr>
        <sz val="12"/>
        <rFont val="Times New Roman"/>
        <family val="1"/>
      </rPr>
      <t>”</t>
    </r>
    <r>
      <rPr>
        <sz val="12"/>
        <rFont val="宋体"/>
        <family val="3"/>
        <charset val="134"/>
      </rPr>
      <t>为新版商业承兑汇票</t>
    </r>
    <r>
      <rPr>
        <sz val="12"/>
        <rFont val="Times New Roman"/>
        <family val="1"/>
      </rPr>
      <t>1064</t>
    </r>
    <r>
      <rPr>
        <sz val="12"/>
        <rFont val="宋体"/>
        <family val="3"/>
        <charset val="134"/>
      </rPr>
      <t>，</t>
    </r>
    <r>
      <rPr>
        <sz val="12"/>
        <rFont val="Times New Roman"/>
        <family val="1"/>
      </rPr>
      <t>“</t>
    </r>
    <r>
      <rPr>
        <sz val="12"/>
        <rFont val="宋体"/>
        <family val="3"/>
        <charset val="134"/>
      </rPr>
      <t>客户类型</t>
    </r>
    <r>
      <rPr>
        <sz val="12"/>
        <rFont val="Times New Roman"/>
        <family val="1"/>
      </rPr>
      <t>”</t>
    </r>
    <r>
      <rPr>
        <sz val="12"/>
        <rFont val="宋体"/>
        <family val="3"/>
        <charset val="134"/>
      </rPr>
      <t>为单位，则</t>
    </r>
    <r>
      <rPr>
        <sz val="12"/>
        <rFont val="Times New Roman"/>
        <family val="1"/>
      </rPr>
      <t>C060030
“</t>
    </r>
    <r>
      <rPr>
        <sz val="12"/>
        <rFont val="宋体"/>
        <family val="3"/>
        <charset val="134"/>
      </rPr>
      <t>凭证种类</t>
    </r>
    <r>
      <rPr>
        <sz val="12"/>
        <rFont val="Times New Roman"/>
        <family val="1"/>
      </rPr>
      <t>”</t>
    </r>
    <r>
      <rPr>
        <sz val="12"/>
        <rFont val="宋体"/>
        <family val="3"/>
        <charset val="134"/>
      </rPr>
      <t>为信汇凭证</t>
    </r>
    <r>
      <rPr>
        <sz val="12"/>
        <rFont val="Times New Roman"/>
        <family val="1"/>
      </rPr>
      <t>1019</t>
    </r>
    <r>
      <rPr>
        <sz val="12"/>
        <rFont val="宋体"/>
        <family val="3"/>
        <charset val="134"/>
      </rPr>
      <t>，</t>
    </r>
    <r>
      <rPr>
        <sz val="12"/>
        <rFont val="Times New Roman"/>
        <family val="1"/>
      </rPr>
      <t>“</t>
    </r>
    <r>
      <rPr>
        <sz val="12"/>
        <rFont val="宋体"/>
        <family val="3"/>
        <charset val="134"/>
      </rPr>
      <t>客户类型</t>
    </r>
    <r>
      <rPr>
        <sz val="12"/>
        <rFont val="Times New Roman"/>
        <family val="1"/>
      </rPr>
      <t>”</t>
    </r>
    <r>
      <rPr>
        <sz val="12"/>
        <rFont val="宋体"/>
        <family val="3"/>
        <charset val="134"/>
      </rPr>
      <t>为单位，则</t>
    </r>
    <r>
      <rPr>
        <sz val="12"/>
        <rFont val="Times New Roman"/>
        <family val="1"/>
      </rPr>
      <t>C060040
“</t>
    </r>
    <r>
      <rPr>
        <sz val="12"/>
        <rFont val="宋体"/>
        <family val="3"/>
        <charset val="134"/>
      </rPr>
      <t>凭证种类</t>
    </r>
    <r>
      <rPr>
        <sz val="12"/>
        <rFont val="Times New Roman"/>
        <family val="1"/>
      </rPr>
      <t>”</t>
    </r>
    <r>
      <rPr>
        <sz val="12"/>
        <rFont val="宋体"/>
        <family val="3"/>
        <charset val="134"/>
      </rPr>
      <t>为电汇凭证</t>
    </r>
    <r>
      <rPr>
        <sz val="12"/>
        <rFont val="Times New Roman"/>
        <family val="1"/>
      </rPr>
      <t>1018</t>
    </r>
    <r>
      <rPr>
        <sz val="12"/>
        <rFont val="宋体"/>
        <family val="3"/>
        <charset val="134"/>
      </rPr>
      <t>，</t>
    </r>
    <r>
      <rPr>
        <sz val="12"/>
        <rFont val="Times New Roman"/>
        <family val="1"/>
      </rPr>
      <t>“</t>
    </r>
    <r>
      <rPr>
        <sz val="12"/>
        <rFont val="宋体"/>
        <family val="3"/>
        <charset val="134"/>
      </rPr>
      <t>客户类型</t>
    </r>
    <r>
      <rPr>
        <sz val="12"/>
        <rFont val="Times New Roman"/>
        <family val="1"/>
      </rPr>
      <t>”</t>
    </r>
    <r>
      <rPr>
        <sz val="12"/>
        <rFont val="宋体"/>
        <family val="3"/>
        <charset val="134"/>
      </rPr>
      <t>为单位，则</t>
    </r>
    <r>
      <rPr>
        <sz val="12"/>
        <rFont val="Times New Roman"/>
        <family val="1"/>
      </rPr>
      <t>C060060
“</t>
    </r>
    <r>
      <rPr>
        <sz val="12"/>
        <rFont val="宋体"/>
        <family val="3"/>
        <charset val="134"/>
      </rPr>
      <t>凭证种类</t>
    </r>
    <r>
      <rPr>
        <sz val="12"/>
        <rFont val="Times New Roman"/>
        <family val="1"/>
      </rPr>
      <t>”</t>
    </r>
    <r>
      <rPr>
        <sz val="12"/>
        <rFont val="宋体"/>
        <family val="3"/>
        <charset val="134"/>
      </rPr>
      <t>为支付密码器</t>
    </r>
    <r>
      <rPr>
        <sz val="12"/>
        <rFont val="Times New Roman"/>
        <family val="1"/>
      </rPr>
      <t>1047</t>
    </r>
    <r>
      <rPr>
        <sz val="12"/>
        <rFont val="宋体"/>
        <family val="3"/>
        <charset val="134"/>
      </rPr>
      <t>，</t>
    </r>
    <r>
      <rPr>
        <sz val="12"/>
        <rFont val="Times New Roman"/>
        <family val="1"/>
      </rPr>
      <t>“</t>
    </r>
    <r>
      <rPr>
        <sz val="12"/>
        <rFont val="宋体"/>
        <family val="3"/>
        <charset val="134"/>
      </rPr>
      <t>客户类型</t>
    </r>
    <r>
      <rPr>
        <sz val="12"/>
        <rFont val="Times New Roman"/>
        <family val="1"/>
      </rPr>
      <t>”</t>
    </r>
    <r>
      <rPr>
        <sz val="12"/>
        <rFont val="宋体"/>
        <family val="3"/>
        <charset val="134"/>
      </rPr>
      <t>为单位</t>
    </r>
    <r>
      <rPr>
        <sz val="12"/>
        <rFont val="Times New Roman"/>
        <family val="1"/>
      </rPr>
      <t>,</t>
    </r>
    <r>
      <rPr>
        <sz val="12"/>
        <rFont val="宋体"/>
        <family val="3"/>
        <charset val="134"/>
      </rPr>
      <t>则</t>
    </r>
    <r>
      <rPr>
        <sz val="12"/>
        <rFont val="Times New Roman"/>
        <family val="1"/>
      </rPr>
      <t>C060080
“</t>
    </r>
    <r>
      <rPr>
        <sz val="12"/>
        <rFont val="宋体"/>
        <family val="3"/>
        <charset val="134"/>
      </rPr>
      <t>凭证种类</t>
    </r>
    <r>
      <rPr>
        <sz val="12"/>
        <rFont val="Times New Roman"/>
        <family val="1"/>
      </rPr>
      <t>”</t>
    </r>
    <r>
      <rPr>
        <sz val="12"/>
        <rFont val="宋体"/>
        <family val="3"/>
        <charset val="134"/>
      </rPr>
      <t>为外币普通支票</t>
    </r>
    <r>
      <rPr>
        <sz val="12"/>
        <rFont val="Times New Roman"/>
        <family val="1"/>
      </rPr>
      <t>1005</t>
    </r>
    <r>
      <rPr>
        <sz val="12"/>
        <rFont val="宋体"/>
        <family val="3"/>
        <charset val="134"/>
      </rPr>
      <t>，客户类型</t>
    </r>
    <r>
      <rPr>
        <sz val="12"/>
        <rFont val="Times New Roman"/>
        <family val="1"/>
      </rPr>
      <t>”</t>
    </r>
    <r>
      <rPr>
        <sz val="12"/>
        <rFont val="宋体"/>
        <family val="3"/>
        <charset val="134"/>
      </rPr>
      <t>为单位，则</t>
    </r>
    <r>
      <rPr>
        <sz val="12"/>
        <rFont val="Times New Roman"/>
        <family val="1"/>
      </rPr>
      <t>C06010A</t>
    </r>
    <r>
      <rPr>
        <sz val="12"/>
        <rFont val="宋体"/>
        <family val="3"/>
        <charset val="134"/>
      </rPr>
      <t>和</t>
    </r>
    <r>
      <rPr>
        <sz val="12"/>
        <rFont val="Times New Roman"/>
        <family val="1"/>
      </rPr>
      <t>C06010B
“</t>
    </r>
    <r>
      <rPr>
        <sz val="12"/>
        <rFont val="宋体"/>
        <family val="3"/>
        <charset val="134"/>
      </rPr>
      <t>凭证种类</t>
    </r>
    <r>
      <rPr>
        <sz val="12"/>
        <rFont val="Times New Roman"/>
        <family val="1"/>
      </rPr>
      <t>”</t>
    </r>
    <r>
      <rPr>
        <sz val="12"/>
        <rFont val="宋体"/>
        <family val="3"/>
        <charset val="134"/>
      </rPr>
      <t>为新版转账支票</t>
    </r>
    <r>
      <rPr>
        <sz val="12"/>
        <rFont val="Times New Roman"/>
        <family val="1"/>
      </rPr>
      <t>1038</t>
    </r>
    <r>
      <rPr>
        <sz val="12"/>
        <rFont val="宋体"/>
        <family val="3"/>
        <charset val="134"/>
      </rPr>
      <t>，</t>
    </r>
    <r>
      <rPr>
        <sz val="12"/>
        <rFont val="Times New Roman"/>
        <family val="1"/>
      </rPr>
      <t>“</t>
    </r>
    <r>
      <rPr>
        <sz val="12"/>
        <rFont val="宋体"/>
        <family val="3"/>
        <charset val="134"/>
      </rPr>
      <t>客户类型</t>
    </r>
    <r>
      <rPr>
        <sz val="12"/>
        <rFont val="Times New Roman"/>
        <family val="1"/>
      </rPr>
      <t>”</t>
    </r>
    <r>
      <rPr>
        <sz val="12"/>
        <rFont val="宋体"/>
        <family val="3"/>
        <charset val="134"/>
      </rPr>
      <t>为单位，</t>
    </r>
    <r>
      <rPr>
        <sz val="12"/>
        <rFont val="Times New Roman"/>
        <family val="1"/>
      </rPr>
      <t>“</t>
    </r>
    <r>
      <rPr>
        <sz val="12"/>
        <rFont val="宋体"/>
        <family val="3"/>
        <charset val="134"/>
      </rPr>
      <t>经办机构</t>
    </r>
    <r>
      <rPr>
        <sz val="12"/>
        <rFont val="Times New Roman"/>
        <family val="1"/>
      </rPr>
      <t>”</t>
    </r>
    <r>
      <rPr>
        <sz val="12"/>
        <rFont val="宋体"/>
        <family val="3"/>
        <charset val="134"/>
      </rPr>
      <t>不等于无锡，则</t>
    </r>
    <r>
      <rPr>
        <sz val="12"/>
        <rFont val="Times New Roman"/>
        <family val="1"/>
      </rPr>
      <t>C06012A</t>
    </r>
    <r>
      <rPr>
        <sz val="12"/>
        <rFont val="宋体"/>
        <family val="3"/>
        <charset val="134"/>
      </rPr>
      <t>和</t>
    </r>
    <r>
      <rPr>
        <sz val="12"/>
        <rFont val="Times New Roman"/>
        <family val="1"/>
      </rPr>
      <t>C06012B
“</t>
    </r>
    <r>
      <rPr>
        <sz val="12"/>
        <rFont val="宋体"/>
        <family val="3"/>
        <charset val="134"/>
      </rPr>
      <t>凭证种类</t>
    </r>
    <r>
      <rPr>
        <sz val="12"/>
        <rFont val="Times New Roman"/>
        <family val="1"/>
      </rPr>
      <t>”</t>
    </r>
    <r>
      <rPr>
        <sz val="12"/>
        <rFont val="宋体"/>
        <family val="3"/>
        <charset val="134"/>
      </rPr>
      <t>为新版清分机支票</t>
    </r>
    <r>
      <rPr>
        <sz val="12"/>
        <rFont val="Times New Roman"/>
        <family val="1"/>
      </rPr>
      <t>1039</t>
    </r>
    <r>
      <rPr>
        <sz val="12"/>
        <rFont val="宋体"/>
        <family val="3"/>
        <charset val="134"/>
      </rPr>
      <t>，</t>
    </r>
    <r>
      <rPr>
        <sz val="12"/>
        <rFont val="Times New Roman"/>
        <family val="1"/>
      </rPr>
      <t>“</t>
    </r>
    <r>
      <rPr>
        <sz val="12"/>
        <rFont val="宋体"/>
        <family val="3"/>
        <charset val="134"/>
      </rPr>
      <t>客户类型</t>
    </r>
    <r>
      <rPr>
        <sz val="12"/>
        <rFont val="Times New Roman"/>
        <family val="1"/>
      </rPr>
      <t>”</t>
    </r>
    <r>
      <rPr>
        <sz val="12"/>
        <rFont val="宋体"/>
        <family val="3"/>
        <charset val="134"/>
      </rPr>
      <t>为单位，则</t>
    </r>
    <r>
      <rPr>
        <sz val="12"/>
        <rFont val="Times New Roman"/>
        <family val="1"/>
      </rPr>
      <t>C06014A</t>
    </r>
    <r>
      <rPr>
        <sz val="12"/>
        <rFont val="宋体"/>
        <family val="3"/>
        <charset val="134"/>
      </rPr>
      <t>和</t>
    </r>
    <r>
      <rPr>
        <sz val="12"/>
        <rFont val="Times New Roman"/>
        <family val="1"/>
      </rPr>
      <t>C06014B
“</t>
    </r>
    <r>
      <rPr>
        <sz val="12"/>
        <rFont val="宋体"/>
        <family val="3"/>
        <charset val="134"/>
      </rPr>
      <t>凭证种类</t>
    </r>
    <r>
      <rPr>
        <sz val="12"/>
        <rFont val="Times New Roman"/>
        <family val="1"/>
      </rPr>
      <t>”</t>
    </r>
    <r>
      <rPr>
        <sz val="12"/>
        <rFont val="宋体"/>
        <family val="3"/>
        <charset val="134"/>
      </rPr>
      <t>为新版现金支票</t>
    </r>
    <r>
      <rPr>
        <sz val="12"/>
        <rFont val="Times New Roman"/>
        <family val="1"/>
      </rPr>
      <t>1037</t>
    </r>
    <r>
      <rPr>
        <sz val="12"/>
        <rFont val="宋体"/>
        <family val="3"/>
        <charset val="134"/>
      </rPr>
      <t>，</t>
    </r>
    <r>
      <rPr>
        <sz val="12"/>
        <rFont val="Times New Roman"/>
        <family val="1"/>
      </rPr>
      <t>“</t>
    </r>
    <r>
      <rPr>
        <sz val="12"/>
        <rFont val="宋体"/>
        <family val="3"/>
        <charset val="134"/>
      </rPr>
      <t>客户类型</t>
    </r>
    <r>
      <rPr>
        <sz val="12"/>
        <rFont val="Times New Roman"/>
        <family val="1"/>
      </rPr>
      <t>”</t>
    </r>
    <r>
      <rPr>
        <sz val="12"/>
        <rFont val="宋体"/>
        <family val="3"/>
        <charset val="134"/>
      </rPr>
      <t>为单位，则</t>
    </r>
    <r>
      <rPr>
        <sz val="12"/>
        <rFont val="Times New Roman"/>
        <family val="1"/>
      </rPr>
      <t>C06016A</t>
    </r>
    <r>
      <rPr>
        <sz val="12"/>
        <rFont val="宋体"/>
        <family val="3"/>
        <charset val="134"/>
      </rPr>
      <t>和</t>
    </r>
    <r>
      <rPr>
        <sz val="12"/>
        <rFont val="Times New Roman"/>
        <family val="1"/>
      </rPr>
      <t>C06016B
“</t>
    </r>
    <r>
      <rPr>
        <sz val="12"/>
        <rFont val="宋体"/>
        <family val="3"/>
        <charset val="134"/>
      </rPr>
      <t>凭证种类</t>
    </r>
    <r>
      <rPr>
        <sz val="12"/>
        <rFont val="Times New Roman"/>
        <family val="1"/>
      </rPr>
      <t>”</t>
    </r>
    <r>
      <rPr>
        <sz val="12"/>
        <rFont val="宋体"/>
        <family val="3"/>
        <charset val="134"/>
      </rPr>
      <t>为贷记凭证</t>
    </r>
    <r>
      <rPr>
        <sz val="12"/>
        <rFont val="Times New Roman"/>
        <family val="1"/>
      </rPr>
      <t>1045</t>
    </r>
    <r>
      <rPr>
        <sz val="12"/>
        <rFont val="宋体"/>
        <family val="3"/>
        <charset val="134"/>
      </rPr>
      <t>，</t>
    </r>
    <r>
      <rPr>
        <sz val="12"/>
        <rFont val="Times New Roman"/>
        <family val="1"/>
      </rPr>
      <t>“</t>
    </r>
    <r>
      <rPr>
        <sz val="12"/>
        <rFont val="宋体"/>
        <family val="3"/>
        <charset val="134"/>
      </rPr>
      <t>客户类型</t>
    </r>
    <r>
      <rPr>
        <sz val="12"/>
        <rFont val="Times New Roman"/>
        <family val="1"/>
      </rPr>
      <t>”</t>
    </r>
    <r>
      <rPr>
        <sz val="12"/>
        <rFont val="宋体"/>
        <family val="3"/>
        <charset val="134"/>
      </rPr>
      <t>为单位，则</t>
    </r>
    <r>
      <rPr>
        <sz val="12"/>
        <rFont val="Times New Roman"/>
        <family val="1"/>
      </rPr>
      <t xml:space="preserve">C050020
</t>
    </r>
    <r>
      <rPr>
        <sz val="10"/>
        <color rgb="FFFF0000"/>
        <rFont val="宋体"/>
        <family val="3"/>
        <charset val="134"/>
      </rPr>
      <t>“</t>
    </r>
    <r>
      <rPr>
        <sz val="10"/>
        <color rgb="FFFF0000"/>
        <rFont val="宋体"/>
        <family val="3"/>
        <charset val="134"/>
      </rPr>
      <t>凭证种类</t>
    </r>
    <r>
      <rPr>
        <sz val="10"/>
        <color rgb="FFFF0000"/>
        <rFont val="宋体"/>
        <family val="3"/>
        <charset val="134"/>
      </rPr>
      <t>”</t>
    </r>
    <r>
      <rPr>
        <sz val="10"/>
        <color rgb="FFFF0000"/>
        <rFont val="宋体"/>
        <family val="3"/>
        <charset val="134"/>
      </rPr>
      <t>为新版转账支票</t>
    </r>
    <r>
      <rPr>
        <sz val="10"/>
        <color rgb="FFFF0000"/>
        <rFont val="宋体"/>
        <family val="3"/>
        <charset val="134"/>
      </rPr>
      <t>1038</t>
    </r>
    <r>
      <rPr>
        <sz val="10"/>
        <color rgb="FFFF0000"/>
        <rFont val="宋体"/>
        <family val="3"/>
        <charset val="134"/>
      </rPr>
      <t>，</t>
    </r>
    <r>
      <rPr>
        <sz val="10"/>
        <color rgb="FFFF0000"/>
        <rFont val="宋体"/>
        <family val="3"/>
        <charset val="134"/>
      </rPr>
      <t>“</t>
    </r>
    <r>
      <rPr>
        <sz val="10"/>
        <color rgb="FFFF0000"/>
        <rFont val="宋体"/>
        <family val="3"/>
        <charset val="134"/>
      </rPr>
      <t>客户类型</t>
    </r>
    <r>
      <rPr>
        <sz val="10"/>
        <color rgb="FFFF0000"/>
        <rFont val="宋体"/>
        <family val="3"/>
        <charset val="134"/>
      </rPr>
      <t>”</t>
    </r>
    <r>
      <rPr>
        <sz val="10"/>
        <color rgb="FFFF0000"/>
        <rFont val="宋体"/>
        <family val="3"/>
        <charset val="134"/>
      </rPr>
      <t>为单位，</t>
    </r>
    <r>
      <rPr>
        <sz val="10"/>
        <color rgb="FFFF0000"/>
        <rFont val="宋体"/>
        <family val="3"/>
        <charset val="134"/>
      </rPr>
      <t>“</t>
    </r>
    <r>
      <rPr>
        <sz val="10"/>
        <color rgb="FFFF0000"/>
        <rFont val="宋体"/>
        <family val="3"/>
        <charset val="134"/>
      </rPr>
      <t>经办机构</t>
    </r>
    <r>
      <rPr>
        <sz val="10"/>
        <color rgb="FFFF0000"/>
        <rFont val="宋体"/>
        <family val="3"/>
        <charset val="134"/>
      </rPr>
      <t>”</t>
    </r>
    <r>
      <rPr>
        <sz val="10"/>
        <color rgb="FFFF0000"/>
        <rFont val="宋体"/>
        <family val="3"/>
        <charset val="134"/>
      </rPr>
      <t>为无锡，则</t>
    </r>
    <r>
      <rPr>
        <sz val="10"/>
        <color rgb="FFFF0000"/>
        <rFont val="宋体"/>
        <family val="3"/>
        <charset val="134"/>
      </rPr>
      <t>C060150</t>
    </r>
    <r>
      <rPr>
        <sz val="10"/>
        <color rgb="FFFF0000"/>
        <rFont val="宋体"/>
        <family val="3"/>
        <charset val="134"/>
      </rPr>
      <t>和</t>
    </r>
    <r>
      <rPr>
        <sz val="10"/>
        <color rgb="FFFF0000"/>
        <rFont val="宋体"/>
        <family val="3"/>
        <charset val="134"/>
      </rPr>
      <t>C06012B_x000D_</t>
    </r>
    <phoneticPr fontId="0" type="noConversion"/>
  </si>
  <si>
    <t>ATM同城他行取款手续费</t>
    <phoneticPr fontId="0" type="noConversion"/>
  </si>
  <si>
    <t>ATM异地本行转借记卡\取现手续费</t>
    <phoneticPr fontId="0" type="noConversion"/>
  </si>
  <si>
    <t>ATM异地他行取款手续费</t>
    <phoneticPr fontId="0" type="noConversion"/>
  </si>
  <si>
    <t>4.2.5</t>
    <phoneticPr fontId="0" type="noConversion"/>
  </si>
  <si>
    <t>2014-10-10</t>
    <phoneticPr fontId="0" type="noConversion"/>
  </si>
  <si>
    <t>杨睿</t>
    <phoneticPr fontId="0" type="noConversion"/>
  </si>
  <si>
    <t>1、应零售部要求，针对ATM指定收费项R100010、R100080、R100020增加
   三亚分行特色联名卡、上海分行德邦物流集团薪资IC卡、上海分行百味林薪资卡、小微金融部商隆卡的减免配置；</t>
    <phoneticPr fontId="0" type="noConversion"/>
  </si>
  <si>
    <t>0200</t>
    <phoneticPr fontId="0" type="noConversion"/>
  </si>
  <si>
    <t>0287</t>
    <phoneticPr fontId="0" type="noConversion"/>
  </si>
  <si>
    <t>20141013</t>
    <phoneticPr fontId="0" type="noConversion"/>
  </si>
  <si>
    <t>0288</t>
    <phoneticPr fontId="0" type="noConversion"/>
  </si>
  <si>
    <t>2400</t>
    <phoneticPr fontId="0" type="noConversion"/>
  </si>
  <si>
    <t>1、应电子银行部要求，R070020、R07001A、R070030、R07001B、R070110、R070100、R070130、R070320新增商隆卡套卡减免卡配置</t>
    <phoneticPr fontId="0" type="noConversion"/>
  </si>
  <si>
    <t>4.2.6</t>
    <phoneticPr fontId="0" type="noConversion"/>
  </si>
  <si>
    <t>2014-10-13</t>
    <phoneticPr fontId="0" type="noConversion"/>
  </si>
  <si>
    <t>杨睿</t>
    <phoneticPr fontId="0" type="noConversion"/>
  </si>
  <si>
    <t>陶欣</t>
    <phoneticPr fontId="55" type="noConversion"/>
  </si>
  <si>
    <t>宋杨</t>
    <phoneticPr fontId="0" type="noConversion"/>
  </si>
  <si>
    <t>减免的收费项：
R070110 个人电话银行异地本行汇款手续费</t>
    <phoneticPr fontId="0" type="noConversion"/>
  </si>
  <si>
    <t>减免的收费项：
R070100 个人电话银行同城他行汇款手续费</t>
    <phoneticPr fontId="0" type="noConversion"/>
  </si>
  <si>
    <t>减免的收费项：
R070130 个人电话银行异地他行汇款手续费</t>
    <phoneticPr fontId="0" type="noConversion"/>
  </si>
  <si>
    <t>减免的收费项：
R070320 个人电话银行异地本行同名转账手续费</t>
    <phoneticPr fontId="0" type="noConversion"/>
  </si>
  <si>
    <t>4.2.7</t>
    <phoneticPr fontId="0" type="noConversion"/>
  </si>
  <si>
    <t>2014-10-15</t>
    <phoneticPr fontId="0" type="noConversion"/>
  </si>
  <si>
    <t>杨睿</t>
    <phoneticPr fontId="0" type="noConversion"/>
  </si>
  <si>
    <t>1、应零售部要求，针对ATM指定收费项R100010、R100080增加杭州分行民生畅行卡的减免配置；
2、应零售部要求，针对ATM指定收费项R100010增加上海分行实惠卡的减免配置；</t>
    <phoneticPr fontId="0" type="noConversion"/>
  </si>
  <si>
    <t>2897</t>
    <phoneticPr fontId="0" type="noConversion"/>
  </si>
  <si>
    <t>2800</t>
    <phoneticPr fontId="0" type="noConversion"/>
  </si>
  <si>
    <t>20151031</t>
    <phoneticPr fontId="0" type="noConversion"/>
  </si>
  <si>
    <t>20141022</t>
    <phoneticPr fontId="0" type="noConversion"/>
  </si>
  <si>
    <t>0696</t>
    <phoneticPr fontId="0" type="noConversion"/>
  </si>
  <si>
    <t>1800</t>
    <phoneticPr fontId="0" type="noConversion"/>
  </si>
  <si>
    <t>20141022</t>
    <phoneticPr fontId="0" type="noConversion"/>
  </si>
  <si>
    <t>20141022分行申请删除</t>
    <phoneticPr fontId="0" type="noConversion"/>
  </si>
  <si>
    <t>1799</t>
    <phoneticPr fontId="0" type="noConversion"/>
  </si>
  <si>
    <t>1700</t>
    <phoneticPr fontId="0" type="noConversion"/>
  </si>
  <si>
    <t>1、应资产管理部要求，新增不通过计费处理的对公收费项F180790 结构性交易服务费（资产管理部）</t>
    <phoneticPr fontId="0" type="noConversion"/>
  </si>
  <si>
    <t>当付款人账号的开户机构和收款人账号的开户机构一方与经办机构为异地时收取：
电子汇划费：1万元以下（含1万元），5元/笔；1万元以上至10万元（含），10/笔；10万元以上至50万元（含），15元/笔；50万元以上至100万元（含），20元/笔；100万元以上每笔按汇划金额的0.02‰，最高不超过200元。汇兑手续费：0.5元（包括汇款和退汇）_x000D_</t>
    <phoneticPr fontId="0" type="noConversion"/>
  </si>
  <si>
    <t>对公系统内汇划手续费</t>
    <phoneticPr fontId="0" type="noConversion"/>
  </si>
  <si>
    <t>4.2.8</t>
    <phoneticPr fontId="0" type="noConversion"/>
  </si>
  <si>
    <t>2014-10-22</t>
    <phoneticPr fontId="0" type="noConversion"/>
  </si>
  <si>
    <t>杨睿</t>
    <phoneticPr fontId="0" type="noConversion"/>
  </si>
  <si>
    <t>1、应电银部要求，R070020、R07001A、R070030、R07001B新增上海分行百味林薪资卡减免配置
2、应电银部要求，R070020、R07001A、R070030、R07001B、R070110、R070100、R070130、R070320新增上海分行德邦物流集团薪资IC卡和三亚分行商户卡减免配置</t>
    <phoneticPr fontId="0" type="noConversion"/>
  </si>
  <si>
    <t>A800</t>
    <phoneticPr fontId="0" type="noConversion"/>
  </si>
  <si>
    <t>20141104</t>
    <phoneticPr fontId="0" type="noConversion"/>
  </si>
  <si>
    <t>20141104</t>
    <phoneticPr fontId="0" type="noConversion"/>
  </si>
  <si>
    <t>20150331</t>
    <phoneticPr fontId="0" type="noConversion"/>
  </si>
  <si>
    <t>4.2.9</t>
    <phoneticPr fontId="0" type="noConversion"/>
  </si>
  <si>
    <t>2014-11-4</t>
    <phoneticPr fontId="0" type="noConversion"/>
  </si>
  <si>
    <t>杨睿</t>
    <phoneticPr fontId="0" type="noConversion"/>
  </si>
  <si>
    <t>4.3.0</t>
    <phoneticPr fontId="0" type="noConversion"/>
  </si>
  <si>
    <t>2014-11-5</t>
    <phoneticPr fontId="0" type="noConversion"/>
  </si>
  <si>
    <t>0292</t>
    <phoneticPr fontId="0" type="noConversion"/>
  </si>
  <si>
    <t>0293</t>
    <phoneticPr fontId="0" type="noConversion"/>
  </si>
  <si>
    <t>20151130</t>
    <phoneticPr fontId="0" type="noConversion"/>
  </si>
  <si>
    <t>20151130</t>
    <phoneticPr fontId="0" type="noConversion"/>
  </si>
  <si>
    <t>20141105</t>
    <phoneticPr fontId="0" type="noConversion"/>
  </si>
  <si>
    <t>1、应零售部要求，针对ATM指定收费项R100010、R100080增加汕头分行潮心卡和温州分行物流卡的减免配置；
2、应零售部要求，原深圳分行在20140604针对收费项R100010申请的金融社保卡减免配置   
“卡BIN622622,联名卡编号0796,分行机构1800”删除，另再新增以下减免配置
“卡BIN622622,联名卡编号0696,分行机构1800”</t>
    <phoneticPr fontId="0" type="noConversion"/>
  </si>
  <si>
    <t>个人电子银行业务收入</t>
    <phoneticPr fontId="0" type="noConversion"/>
  </si>
  <si>
    <t>1、应电银部要求，R070020、R07001A、R070030、R07001B新增兰州分行商户卡减免配置</t>
    <phoneticPr fontId="0" type="noConversion"/>
  </si>
  <si>
    <t>减免的收费项：
R070020 个人网银异地本行汇款手续费</t>
    <phoneticPr fontId="0" type="noConversion"/>
  </si>
  <si>
    <t>减免的收费项：
R07001A 个人网银同城他行汇款手续费（大小额实时支付）</t>
    <phoneticPr fontId="0" type="noConversion"/>
  </si>
  <si>
    <t>减免的收费项：
R070030 个人网银异地他行汇款手续费（大小额实时支付、异地支付）</t>
    <phoneticPr fontId="0" type="noConversion"/>
  </si>
  <si>
    <t>减免的收费项：
R07001B 个人网银同城他行汇款手续费（同城支付）</t>
    <phoneticPr fontId="0" type="noConversion"/>
  </si>
  <si>
    <t>减免的收费项：
R100010 ATM同城他行取款手续费</t>
    <phoneticPr fontId="0" type="noConversion"/>
  </si>
  <si>
    <t>减免的收费项：
R100080 ATM异地本行转借记卡\取现手续费</t>
    <phoneticPr fontId="0" type="noConversion"/>
  </si>
  <si>
    <t>减免的收费项：
R100020 ATM异地他行取款手续费</t>
    <phoneticPr fontId="0" type="noConversion"/>
  </si>
  <si>
    <t>1、应零售部要求，针对ATM指定收费项R100010、R100080、R100020增加上海分行智慧园区联名卡的减免配置；</t>
    <phoneticPr fontId="0" type="noConversion"/>
  </si>
  <si>
    <t>4.3.1</t>
    <phoneticPr fontId="0" type="noConversion"/>
  </si>
  <si>
    <t>2014-11-11</t>
    <phoneticPr fontId="0" type="noConversion"/>
  </si>
  <si>
    <t>直销银行</t>
    <phoneticPr fontId="0" type="noConversion"/>
  </si>
  <si>
    <t>结构性融资交易服务（国际商业信贷相关）</t>
    <phoneticPr fontId="58" type="noConversion"/>
  </si>
  <si>
    <t>按照交易合同金额的1%-2%收取</t>
    <phoneticPr fontId="58" type="noConversion"/>
  </si>
  <si>
    <t>国际结算</t>
    <phoneticPr fontId="55" type="noConversion"/>
  </si>
  <si>
    <t>李超</t>
    <phoneticPr fontId="55" type="noConversion"/>
  </si>
  <si>
    <t>民银发[2014]195号关于调整中间业务产品目录的通知</t>
    <phoneticPr fontId="27" type="noConversion"/>
  </si>
  <si>
    <t>结构性融资交易安排（国际商业信贷相关）</t>
    <phoneticPr fontId="58" type="noConversion"/>
  </si>
  <si>
    <t>F180790</t>
    <phoneticPr fontId="55" type="noConversion"/>
  </si>
  <si>
    <t>结构性交易服务费（资产管理部）</t>
    <phoneticPr fontId="58" type="noConversion"/>
  </si>
  <si>
    <r>
      <t>H</t>
    </r>
    <r>
      <rPr>
        <sz val="11"/>
        <rFont val="宋体"/>
        <family val="3"/>
        <charset val="134"/>
      </rPr>
      <t>162420</t>
    </r>
    <phoneticPr fontId="55" type="noConversion"/>
  </si>
  <si>
    <r>
      <t>H</t>
    </r>
    <r>
      <rPr>
        <sz val="11"/>
        <rFont val="宋体"/>
        <family val="3"/>
        <charset val="134"/>
        <scheme val="minor"/>
      </rPr>
      <t>162410</t>
    </r>
    <phoneticPr fontId="58" type="noConversion"/>
  </si>
  <si>
    <t>否</t>
    <phoneticPr fontId="27" type="noConversion"/>
  </si>
  <si>
    <t>否</t>
    <phoneticPr fontId="27" type="noConversion"/>
  </si>
  <si>
    <t>F380010</t>
    <phoneticPr fontId="55" type="noConversion"/>
  </si>
  <si>
    <t>货币基金销售结算服务费</t>
    <phoneticPr fontId="58" type="noConversion"/>
  </si>
  <si>
    <t>5002090100</t>
    <phoneticPr fontId="27" type="noConversion"/>
  </si>
  <si>
    <t>单位电子银行业务收入</t>
    <phoneticPr fontId="58" type="noConversion"/>
  </si>
  <si>
    <t>严涛</t>
    <phoneticPr fontId="0" type="noConversion"/>
  </si>
  <si>
    <t>直销银行</t>
    <phoneticPr fontId="55" type="noConversion"/>
  </si>
  <si>
    <t>否</t>
    <phoneticPr fontId="55" type="noConversion"/>
  </si>
  <si>
    <t>民银发[2014]50号</t>
    <phoneticPr fontId="55" type="noConversion"/>
  </si>
  <si>
    <t>1、应电子银行直销银行部要求，新增收费项F380010货币基金销售结算服务费，上线时间待定</t>
    <phoneticPr fontId="0" type="noConversion"/>
  </si>
  <si>
    <t>马明杰</t>
    <phoneticPr fontId="58" type="noConversion"/>
  </si>
  <si>
    <t>集成新核心计费模块的上线时间</t>
    <phoneticPr fontId="5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</si>
</sst>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000"/>
  </numFmts>
  <fonts count="67">
    <font>
      <sz val="11"/>
      <color rgb="FF000000"/>
      <name val="宋体"/>
      <charset val="134"/>
    </font>
    <font>
      <sz val="10"/>
      <color rgb="FF000000"/>
      <name val="宋体"/>
      <family val="3"/>
      <charset val="134"/>
    </font>
    <font>
      <sz val="9"/>
      <color rgb="FF000000"/>
      <name val="Arial"/>
      <family val="2"/>
    </font>
    <font>
      <sz val="9"/>
      <color rgb="FF000000"/>
      <name val="宋体"/>
      <family val="3"/>
      <charset val="134"/>
    </font>
    <font>
      <sz val="9"/>
      <color rgb="FFFF0000"/>
      <name val="Arial"/>
      <family val="2"/>
    </font>
    <font>
      <sz val="9"/>
      <color rgb="FFFF0000"/>
      <name val="宋体"/>
      <family val="3"/>
      <charset val="134"/>
    </font>
    <font>
      <b/>
      <sz val="10"/>
      <color rgb="FF000000"/>
      <name val="宋体"/>
      <family val="3"/>
      <charset val="134"/>
    </font>
    <font>
      <b/>
      <sz val="11"/>
      <color rgb="FF000000"/>
      <name val="宋体"/>
      <family val="3"/>
      <charset val="134"/>
    </font>
    <font>
      <sz val="11"/>
      <color rgb="FFFF0000"/>
      <name val="宋体"/>
      <family val="3"/>
      <charset val="134"/>
    </font>
    <font>
      <b/>
      <sz val="14"/>
      <color rgb="FF000000"/>
      <name val="宋体"/>
      <family val="3"/>
      <charset val="134"/>
    </font>
    <font>
      <sz val="10.5"/>
      <color rgb="FF000000"/>
      <name val="宋体"/>
      <family val="3"/>
      <charset val="134"/>
    </font>
    <font>
      <sz val="11"/>
      <color rgb="FF000000"/>
      <name val="Arial"/>
      <family val="2"/>
    </font>
    <font>
      <sz val="12"/>
      <color rgb="FF000000"/>
      <name val="宋体"/>
      <family val="3"/>
      <charset val="134"/>
    </font>
    <font>
      <b/>
      <sz val="12"/>
      <color rgb="FF000000"/>
      <name val="宋体"/>
      <family val="3"/>
      <charset val="134"/>
    </font>
    <font>
      <sz val="12"/>
      <color rgb="FF000000"/>
      <name val="黑体"/>
      <family val="3"/>
      <charset val="134"/>
    </font>
    <font>
      <sz val="10"/>
      <color rgb="FFFF0000"/>
      <name val="宋体"/>
      <family val="3"/>
      <charset val="134"/>
    </font>
    <font>
      <sz val="10"/>
      <color rgb="FF000000"/>
      <name val="Calibri"/>
      <family val="1"/>
    </font>
    <font>
      <sz val="10"/>
      <color rgb="FF000000"/>
      <name val="华文仿宋"/>
      <family val="3"/>
      <charset val="134"/>
    </font>
    <font>
      <strike/>
      <sz val="10"/>
      <color rgb="FF000000"/>
      <name val="宋体"/>
      <family val="3"/>
      <charset val="134"/>
    </font>
    <font>
      <strike/>
      <sz val="10"/>
      <color rgb="FFFF0000"/>
      <name val="宋体"/>
      <family val="3"/>
      <charset val="134"/>
    </font>
    <font>
      <strike/>
      <sz val="12"/>
      <color rgb="FFFF0000"/>
      <name val="宋体"/>
      <family val="3"/>
      <charset val="134"/>
    </font>
    <font>
      <sz val="12"/>
      <color rgb="FFFF0000"/>
      <name val="宋体"/>
      <family val="3"/>
      <charset val="134"/>
    </font>
    <font>
      <sz val="10"/>
      <color rgb="FF000000"/>
      <name val="Verdana"/>
      <family val="2"/>
    </font>
    <font>
      <strike/>
      <sz val="11"/>
      <color rgb="FFFF0000"/>
      <name val="宋体"/>
      <family val="3"/>
      <charset val="134"/>
    </font>
    <font>
      <b/>
      <sz val="16"/>
      <color rgb="FF000000"/>
      <name val="宋体"/>
      <family val="3"/>
      <charset val="134"/>
    </font>
    <font>
      <b/>
      <sz val="11"/>
      <color rgb="FFFF0000"/>
      <name val="宋体"/>
      <family val="3"/>
      <charset val="134"/>
    </font>
    <font>
      <sz val="11"/>
      <color rgb="FF000000"/>
      <name val="宋体"/>
      <family val="3"/>
      <charset val="134"/>
    </font>
    <font>
      <sz val="9"/>
      <name val="宋体"/>
      <family val="3"/>
      <charset val="134"/>
    </font>
    <font>
      <sz val="9"/>
      <name val="Arial"/>
      <family val="2"/>
    </font>
    <font>
      <sz val="12"/>
      <name val="Times New Roman"/>
      <family val="1"/>
    </font>
    <font>
      <sz val="12"/>
      <name val="宋体"/>
      <family val="3"/>
      <charset val="134"/>
    </font>
    <font>
      <strike/>
      <sz val="10"/>
      <name val="宋体"/>
      <family val="3"/>
      <charset val="134"/>
    </font>
    <font>
      <sz val="10"/>
      <name val="宋体"/>
      <family val="3"/>
      <charset val="134"/>
    </font>
    <font>
      <strike/>
      <sz val="11"/>
      <name val="宋体"/>
      <family val="3"/>
      <charset val="134"/>
    </font>
    <font>
      <sz val="11"/>
      <name val="宋体"/>
      <family val="3"/>
      <charset val="134"/>
    </font>
    <font>
      <sz val="11"/>
      <name val="Arial"/>
      <family val="2"/>
    </font>
    <font>
      <sz val="11"/>
      <name val="Times New Roman"/>
      <family val="1"/>
    </font>
    <font>
      <sz val="7"/>
      <name val="Times New Roman"/>
      <family val="1"/>
    </font>
    <font>
      <sz val="10.5"/>
      <name val="宋体"/>
      <family val="3"/>
      <charset val="134"/>
    </font>
    <font>
      <b/>
      <sz val="10"/>
      <color rgb="FF000000"/>
      <name val="宋体"/>
      <family val="3"/>
      <charset val="134"/>
      <scheme val="minor"/>
    </font>
    <font>
      <b/>
      <sz val="10"/>
      <color rgb="FFFF0000"/>
      <name val="宋体"/>
      <family val="3"/>
      <charset val="134"/>
      <scheme val="minor"/>
    </font>
    <font>
      <sz val="10"/>
      <color rgb="FF000000"/>
      <name val="宋体"/>
      <family val="3"/>
      <charset val="134"/>
      <scheme val="minor"/>
    </font>
    <font>
      <sz val="10"/>
      <color rgb="FFFF0000"/>
      <name val="宋体"/>
      <family val="3"/>
      <charset val="134"/>
      <scheme val="minor"/>
    </font>
    <font>
      <strike/>
      <sz val="10"/>
      <name val="宋体"/>
      <family val="3"/>
      <charset val="134"/>
      <scheme val="minor"/>
    </font>
    <font>
      <sz val="10"/>
      <name val="宋体"/>
      <family val="3"/>
      <charset val="134"/>
      <scheme val="minor"/>
    </font>
    <font>
      <strike/>
      <sz val="10"/>
      <color rgb="FF000000"/>
      <name val="宋体"/>
      <family val="3"/>
      <charset val="134"/>
      <scheme val="minor"/>
    </font>
    <font>
      <strike/>
      <sz val="10"/>
      <color rgb="FFFF0000"/>
      <name val="宋体"/>
      <family val="3"/>
      <charset val="134"/>
      <scheme val="minor"/>
    </font>
    <font>
      <b/>
      <sz val="10"/>
      <name val="宋体"/>
      <family val="3"/>
      <charset val="134"/>
      <scheme val="minor"/>
    </font>
    <font>
      <sz val="10"/>
      <color rgb="FF000080"/>
      <name val="宋体"/>
      <family val="3"/>
      <charset val="134"/>
      <scheme val="minor"/>
    </font>
    <font>
      <u/>
      <sz val="10"/>
      <color rgb="FF0000FF"/>
      <name val="宋体"/>
      <family val="3"/>
      <charset val="134"/>
      <scheme val="minor"/>
    </font>
    <font>
      <sz val="9"/>
      <color theme="1"/>
      <name val="宋体"/>
      <family val="3"/>
      <charset val="134"/>
    </font>
    <font>
      <sz val="10"/>
      <color theme="1"/>
      <name val="宋体"/>
      <family val="3"/>
      <charset val="134"/>
    </font>
    <font>
      <sz val="10"/>
      <name val="Times New Roman"/>
      <family val="1"/>
    </font>
    <font>
      <b/>
      <sz val="10"/>
      <name val="宋体"/>
      <family val="3"/>
      <charset val="134"/>
    </font>
    <font>
      <sz val="10"/>
      <color indexed="0"/>
      <name val="宋体"/>
      <family val="3"/>
      <charset val="134"/>
    </font>
    <font>
      <sz val="9"/>
      <name val="宋体"/>
      <family val="3"/>
      <charset val="134"/>
    </font>
    <font>
      <sz val="10"/>
      <color indexed="2"/>
      <name val="宋体"/>
      <family val="3"/>
      <charset val="134"/>
    </font>
    <font>
      <sz val="11"/>
      <color indexed="8"/>
      <name val="宋体"/>
      <family val="3"/>
      <charset val="134"/>
    </font>
    <font>
      <sz val="9"/>
      <name val="宋体"/>
      <family val="2"/>
      <charset val="134"/>
      <scheme val="minor"/>
    </font>
    <font>
      <sz val="11"/>
      <color theme="1"/>
      <name val="宋体"/>
      <family val="3"/>
      <charset val="134"/>
    </font>
    <font>
      <strike/>
      <sz val="10"/>
      <color theme="1"/>
      <name val="宋体"/>
      <family val="3"/>
      <charset val="134"/>
    </font>
    <font>
      <sz val="11"/>
      <color rgb="FF000000"/>
      <name val="宋体"/>
      <family val="3"/>
      <charset val="134"/>
    </font>
    <font>
      <sz val="10"/>
      <color rgb="FF000000"/>
      <name val="Times New Roman"/>
      <family val="1"/>
    </font>
    <font>
      <sz val="10"/>
      <color theme="1" tint="4.9989318521683403E-2"/>
      <name val="宋体"/>
      <family val="3"/>
      <charset val="134"/>
    </font>
    <font>
      <b/>
      <sz val="10"/>
      <color theme="1"/>
      <name val="宋体"/>
      <family val="3"/>
      <charset val="134"/>
    </font>
    <font>
      <sz val="10"/>
      <color theme="1"/>
      <name val="宋体"/>
      <family val="3"/>
      <charset val="134"/>
      <scheme val="minor"/>
    </font>
    <font>
      <sz val="11"/>
      <name val="宋体"/>
      <family val="3"/>
      <charset val="134"/>
      <scheme val="minor"/>
    </font>
  </fonts>
  <fills count="28">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333399"/>
        <bgColor indexed="64"/>
      </patternFill>
    </fill>
    <fill>
      <patternFill patternType="solid">
        <fgColor rgb="FF99CCFF"/>
        <bgColor indexed="64"/>
      </patternFill>
    </fill>
    <fill>
      <patternFill patternType="solid">
        <fgColor rgb="FF808080"/>
        <bgColor indexed="64"/>
      </patternFill>
    </fill>
    <fill>
      <patternFill patternType="solid">
        <fgColor rgb="FFC0C0C0"/>
        <bgColor indexed="64"/>
      </patternFill>
    </fill>
    <fill>
      <patternFill patternType="solid">
        <fgColor rgb="FF0066CC"/>
        <bgColor indexed="64"/>
      </patternFill>
    </fill>
    <fill>
      <patternFill patternType="solid">
        <fgColor rgb="FFFFCC99"/>
        <bgColor indexed="64"/>
      </patternFill>
    </fill>
    <fill>
      <patternFill patternType="solid">
        <fgColor rgb="FF969696"/>
        <bgColor indexed="64"/>
      </patternFill>
    </fill>
    <fill>
      <patternFill patternType="solid">
        <fgColor rgb="FF008000"/>
        <bgColor indexed="64"/>
      </patternFill>
    </fill>
    <fill>
      <patternFill patternType="solid">
        <fgColor rgb="FFFF8080"/>
        <bgColor indexed="64"/>
      </patternFill>
    </fill>
    <fill>
      <patternFill patternType="solid">
        <fgColor rgb="FFCCCCFF"/>
        <bgColor indexed="64"/>
      </patternFill>
    </fill>
    <fill>
      <patternFill patternType="solid">
        <fgColor rgb="FFFCD5B4"/>
        <bgColor indexed="64"/>
      </patternFill>
    </fill>
    <fill>
      <patternFill patternType="solid">
        <fgColor rgb="FF92D050"/>
        <bgColor indexed="64"/>
      </patternFill>
    </fill>
    <fill>
      <patternFill patternType="solid">
        <fgColor rgb="FF00B050"/>
        <bgColor indexed="64"/>
      </patternFill>
    </fill>
    <fill>
      <patternFill patternType="solid">
        <fgColor rgb="FF7F7F7F"/>
        <bgColor indexed="64"/>
      </patternFill>
    </fill>
    <fill>
      <patternFill patternType="solid">
        <fgColor rgb="FF00FF00"/>
        <bgColor indexed="64"/>
      </patternFill>
    </fill>
    <fill>
      <patternFill patternType="solid">
        <fgColor rgb="FFB6DDE8"/>
        <bgColor indexed="64"/>
      </patternFill>
    </fill>
    <fill>
      <patternFill patternType="solid">
        <fgColor indexed="22"/>
        <bgColor indexed="64"/>
      </patternFill>
    </fill>
    <fill>
      <patternFill patternType="solid">
        <fgColor indexed="17"/>
        <bgColor indexed="64"/>
      </patternFill>
    </fill>
    <fill>
      <patternFill patternType="solid">
        <fgColor indexed="42"/>
        <bgColor indexed="64"/>
      </patternFill>
    </fill>
    <fill>
      <patternFill patternType="solid">
        <fgColor indexed="23"/>
        <bgColor indexed="64"/>
      </patternFill>
    </fill>
    <fill>
      <patternFill patternType="solid">
        <fgColor indexed="47"/>
        <bgColor indexed="64"/>
      </patternFill>
    </fill>
    <fill>
      <patternFill patternType="solid">
        <fgColor indexed="5"/>
        <bgColor indexed="64"/>
      </patternFill>
    </fill>
    <fill>
      <patternFill patternType="solid">
        <fgColor indexed="65"/>
        <bgColor indexed="64"/>
      </patternFill>
    </fill>
    <fill>
      <patternFill patternType="solid">
        <fgColor theme="0"/>
        <bgColor indexed="64"/>
      </patternFill>
    </fill>
  </fills>
  <borders count="3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alignment vertical="center"/>
    </xf>
    <xf numFmtId="0" fontId="57" fillId="0" borderId="0">
      <alignment vertical="center"/>
    </xf>
  </cellStyleXfs>
  <cellXfs count="706">
    <xf numFmtId="0" fontId="0" fillId="0" borderId="0" xfId="0" applyAlignment="1">
      <alignment vertical="center"/>
    </xf>
    <xf numFmtId="0" fontId="0" fillId="0" borderId="0" xfId="0" applyAlignment="1">
      <alignment vertical="center"/>
    </xf>
    <xf numFmtId="49" fontId="1" fillId="0" borderId="1" xfId="0" applyNumberFormat="1" applyFont="1" applyBorder="1" applyAlignment="1">
      <alignment horizontal="center" vertical="center" wrapText="1"/>
    </xf>
    <xf numFmtId="49" fontId="1" fillId="0" borderId="2" xfId="0" applyNumberFormat="1" applyFont="1" applyBorder="1" applyAlignment="1">
      <alignment horizontal="left" vertical="center" wrapText="1"/>
    </xf>
    <xf numFmtId="0" fontId="1" fillId="0" borderId="3" xfId="0" applyFont="1" applyBorder="1" applyAlignment="1">
      <alignment horizontal="left" vertical="center" wrapText="1"/>
    </xf>
    <xf numFmtId="0" fontId="1" fillId="0" borderId="4" xfId="0" applyFont="1" applyBorder="1" applyAlignment="1">
      <alignment vertical="center" wrapText="1"/>
    </xf>
    <xf numFmtId="0" fontId="1" fillId="0" borderId="5" xfId="0" applyFont="1" applyBorder="1" applyAlignment="1">
      <alignment horizontal="center" vertical="center" wrapText="1"/>
    </xf>
    <xf numFmtId="49" fontId="2" fillId="0" borderId="6" xfId="0" applyNumberFormat="1" applyFont="1" applyBorder="1" applyAlignment="1">
      <alignment horizontal="center" vertical="center"/>
    </xf>
    <xf numFmtId="49" fontId="3" fillId="0" borderId="7" xfId="0" applyNumberFormat="1" applyFont="1" applyBorder="1" applyAlignment="1">
      <alignment horizontal="center" vertical="center"/>
    </xf>
    <xf numFmtId="0" fontId="2" fillId="0" borderId="8" xfId="0" applyFont="1" applyBorder="1" applyAlignment="1">
      <alignment horizontal="center" vertical="center"/>
    </xf>
    <xf numFmtId="0" fontId="1" fillId="2" borderId="11" xfId="0" applyFont="1" applyFill="1" applyBorder="1" applyAlignment="1">
      <alignment vertical="center" wrapText="1"/>
    </xf>
    <xf numFmtId="0" fontId="1" fillId="2" borderId="12" xfId="0" applyFont="1" applyFill="1" applyBorder="1" applyAlignment="1">
      <alignment horizontal="center" vertical="center" wrapText="1"/>
    </xf>
    <xf numFmtId="49" fontId="1" fillId="2" borderId="13" xfId="0" applyNumberFormat="1" applyFont="1" applyFill="1" applyBorder="1" applyAlignment="1">
      <alignment horizontal="center" vertical="center" wrapText="1"/>
    </xf>
    <xf numFmtId="49" fontId="1" fillId="0" borderId="14" xfId="0" applyNumberFormat="1" applyFont="1" applyBorder="1" applyAlignment="1">
      <alignment horizontal="center" vertical="center" wrapText="1"/>
    </xf>
    <xf numFmtId="49" fontId="6" fillId="3" borderId="15" xfId="0" applyNumberFormat="1" applyFont="1" applyFill="1" applyBorder="1" applyAlignment="1">
      <alignment horizontal="center" vertical="center" wrapText="1"/>
    </xf>
    <xf numFmtId="0" fontId="7" fillId="4" borderId="16" xfId="0" applyFont="1" applyFill="1" applyBorder="1" applyAlignment="1">
      <alignment horizontal="center" vertical="center" wrapText="1"/>
    </xf>
    <xf numFmtId="0" fontId="7" fillId="0" borderId="0" xfId="0" applyFont="1" applyAlignment="1">
      <alignment horizontal="center" vertical="center"/>
    </xf>
    <xf numFmtId="0" fontId="1" fillId="0" borderId="17" xfId="0" applyFont="1" applyBorder="1" applyAlignment="1">
      <alignment horizontal="left" vertical="center"/>
    </xf>
    <xf numFmtId="0" fontId="1" fillId="0" borderId="18" xfId="0" applyFont="1" applyBorder="1" applyAlignment="1">
      <alignment vertical="center"/>
    </xf>
    <xf numFmtId="0" fontId="1" fillId="0" borderId="19" xfId="0" applyFont="1" applyBorder="1" applyAlignment="1">
      <alignment vertical="top"/>
    </xf>
    <xf numFmtId="0" fontId="1" fillId="0" borderId="20" xfId="0" applyFont="1" applyBorder="1" applyAlignment="1">
      <alignment vertical="top" wrapText="1"/>
    </xf>
    <xf numFmtId="20" fontId="1" fillId="0" borderId="21" xfId="0" applyNumberFormat="1" applyFont="1" applyBorder="1" applyAlignment="1">
      <alignment vertical="top" wrapText="1"/>
    </xf>
    <xf numFmtId="0" fontId="8" fillId="0" borderId="0" xfId="0" applyFont="1" applyAlignment="1">
      <alignment vertical="center"/>
    </xf>
    <xf numFmtId="0" fontId="1" fillId="0" borderId="22" xfId="0" applyFont="1" applyBorder="1" applyAlignment="1">
      <alignment horizontal="left" vertical="top" wrapText="1"/>
    </xf>
    <xf numFmtId="0" fontId="1" fillId="0" borderId="23" xfId="0" applyFont="1" applyBorder="1" applyAlignment="1">
      <alignment horizontal="left" vertical="top"/>
    </xf>
    <xf numFmtId="0" fontId="0" fillId="0" borderId="0" xfId="0" applyAlignment="1">
      <alignment vertical="top"/>
    </xf>
    <xf numFmtId="0" fontId="9" fillId="4" borderId="24" xfId="0" applyFont="1" applyFill="1" applyBorder="1" applyAlignment="1">
      <alignment horizontal="center"/>
    </xf>
    <xf numFmtId="0" fontId="9" fillId="4" borderId="25" xfId="0" applyFont="1" applyFill="1" applyBorder="1" applyAlignment="1">
      <alignment horizontal="center"/>
    </xf>
    <xf numFmtId="0" fontId="9" fillId="4" borderId="26" xfId="0" applyFont="1" applyFill="1" applyBorder="1" applyAlignment="1">
      <alignment horizontal="center" wrapText="1"/>
    </xf>
    <xf numFmtId="0" fontId="9" fillId="4" borderId="27" xfId="0" applyFont="1" applyFill="1" applyBorder="1" applyAlignment="1">
      <alignment horizontal="center" wrapText="1"/>
    </xf>
    <xf numFmtId="0" fontId="0" fillId="0" borderId="29" xfId="0" applyBorder="1" applyAlignment="1">
      <alignment vertical="center" wrapText="1"/>
    </xf>
    <xf numFmtId="0" fontId="10" fillId="0" borderId="30" xfId="0" applyFont="1" applyBorder="1" applyAlignment="1">
      <alignment vertical="center" wrapText="1"/>
    </xf>
    <xf numFmtId="0" fontId="0" fillId="0" borderId="31" xfId="0" applyBorder="1" applyAlignment="1">
      <alignment wrapText="1"/>
    </xf>
    <xf numFmtId="0" fontId="0" fillId="0" borderId="32" xfId="0" applyBorder="1" applyAlignment="1">
      <alignment horizontal="left" vertical="center" wrapText="1"/>
    </xf>
    <xf numFmtId="0" fontId="0" fillId="0" borderId="0" xfId="0" applyAlignment="1">
      <alignment horizontal="center" vertical="center"/>
    </xf>
    <xf numFmtId="0" fontId="0" fillId="0" borderId="0" xfId="0" applyAlignment="1">
      <alignment vertical="center" wrapText="1"/>
    </xf>
    <xf numFmtId="0" fontId="1" fillId="0" borderId="0" xfId="0" applyFont="1" applyAlignment="1">
      <alignment vertical="center" wrapText="1"/>
    </xf>
    <xf numFmtId="0" fontId="7" fillId="5" borderId="33" xfId="0" applyFont="1" applyFill="1" applyBorder="1" applyAlignment="1">
      <alignment horizontal="center" vertical="center"/>
    </xf>
    <xf numFmtId="49" fontId="1" fillId="2" borderId="34" xfId="0" applyNumberFormat="1" applyFont="1" applyFill="1" applyBorder="1" applyAlignment="1">
      <alignment horizontal="left" vertical="center" wrapText="1"/>
    </xf>
    <xf numFmtId="49" fontId="1" fillId="3" borderId="35" xfId="0" applyNumberFormat="1" applyFont="1" applyFill="1" applyBorder="1" applyAlignment="1">
      <alignment horizontal="center" vertical="center" wrapText="1"/>
    </xf>
    <xf numFmtId="49" fontId="1" fillId="6" borderId="36" xfId="0" applyNumberFormat="1" applyFont="1" applyFill="1" applyBorder="1" applyAlignment="1">
      <alignment horizontal="center" vertical="center" wrapText="1"/>
    </xf>
    <xf numFmtId="0" fontId="0" fillId="0" borderId="37" xfId="0" applyBorder="1" applyAlignment="1">
      <alignment vertical="center" wrapText="1"/>
    </xf>
    <xf numFmtId="0" fontId="11" fillId="0" borderId="38" xfId="0" applyFont="1" applyBorder="1" applyAlignment="1">
      <alignment horizontal="left" vertical="center" wrapText="1"/>
    </xf>
    <xf numFmtId="0" fontId="1" fillId="0" borderId="39" xfId="0" applyFont="1" applyBorder="1" applyAlignment="1">
      <alignment horizontal="center" vertical="center" wrapText="1"/>
    </xf>
    <xf numFmtId="49" fontId="1" fillId="0" borderId="40" xfId="0" applyNumberFormat="1" applyFont="1" applyBorder="1" applyAlignment="1">
      <alignment horizontal="center" vertical="center" wrapText="1"/>
    </xf>
    <xf numFmtId="49" fontId="1" fillId="0" borderId="41" xfId="0" applyNumberFormat="1" applyFont="1" applyBorder="1" applyAlignment="1">
      <alignment horizontal="left" vertical="center" wrapText="1"/>
    </xf>
    <xf numFmtId="0" fontId="1" fillId="0" borderId="42" xfId="0" applyFont="1" applyBorder="1" applyAlignment="1">
      <alignment horizontal="right" vertical="center"/>
    </xf>
    <xf numFmtId="0" fontId="0" fillId="0" borderId="0" xfId="0" applyAlignment="1">
      <alignment horizontal="left" vertical="center"/>
    </xf>
    <xf numFmtId="0" fontId="0" fillId="0" borderId="0" xfId="0" applyAlignment="1">
      <alignment horizontal="left" vertical="center" wrapText="1"/>
    </xf>
    <xf numFmtId="0" fontId="1" fillId="7" borderId="43" xfId="0" applyFont="1" applyFill="1" applyBorder="1" applyAlignment="1">
      <alignment horizontal="center" vertical="center" wrapText="1"/>
    </xf>
    <xf numFmtId="0" fontId="10" fillId="0" borderId="44" xfId="0" applyFont="1" applyBorder="1" applyAlignment="1">
      <alignment vertical="center"/>
    </xf>
    <xf numFmtId="0" fontId="10" fillId="0" borderId="45" xfId="0" applyFont="1" applyBorder="1" applyAlignment="1">
      <alignment vertical="center"/>
    </xf>
    <xf numFmtId="0" fontId="11" fillId="0" borderId="46" xfId="0" applyFont="1" applyBorder="1" applyAlignment="1">
      <alignment horizontal="left" vertical="center" wrapText="1"/>
    </xf>
    <xf numFmtId="49" fontId="1" fillId="7" borderId="47" xfId="0" applyNumberFormat="1" applyFont="1" applyFill="1" applyBorder="1" applyAlignment="1">
      <alignment horizontal="center" vertical="center" wrapText="1"/>
    </xf>
    <xf numFmtId="0" fontId="1" fillId="2" borderId="48" xfId="0" applyFont="1" applyFill="1" applyBorder="1" applyAlignment="1">
      <alignment horizontal="center" vertical="center" wrapText="1"/>
    </xf>
    <xf numFmtId="0" fontId="1" fillId="0" borderId="49" xfId="0" applyFont="1" applyBorder="1" applyAlignment="1">
      <alignment horizontal="center" vertical="center" wrapText="1"/>
    </xf>
    <xf numFmtId="49" fontId="1" fillId="0" borderId="50" xfId="0" applyNumberFormat="1" applyFont="1" applyBorder="1" applyAlignment="1">
      <alignment horizontal="left" vertical="center" wrapText="1"/>
    </xf>
    <xf numFmtId="0" fontId="12" fillId="0" borderId="0" xfId="0" applyFont="1" applyAlignment="1">
      <alignment vertical="center"/>
    </xf>
    <xf numFmtId="0" fontId="13" fillId="5" borderId="51" xfId="0" applyFont="1" applyFill="1" applyBorder="1" applyAlignment="1">
      <alignment horizontal="center" vertical="top" wrapText="1"/>
    </xf>
    <xf numFmtId="49" fontId="14" fillId="0" borderId="52" xfId="0" applyNumberFormat="1" applyFont="1" applyBorder="1" applyAlignment="1">
      <alignment horizontal="center" vertical="center" wrapText="1"/>
    </xf>
    <xf numFmtId="0" fontId="12" fillId="0" borderId="0" xfId="0" applyFont="1" applyAlignment="1">
      <alignment horizontal="center" vertical="center"/>
    </xf>
    <xf numFmtId="0" fontId="13" fillId="8" borderId="53" xfId="0" applyFont="1" applyFill="1" applyBorder="1" applyAlignment="1">
      <alignment horizontal="center" vertical="center"/>
    </xf>
    <xf numFmtId="49" fontId="13" fillId="8" borderId="54" xfId="0" applyNumberFormat="1" applyFont="1" applyFill="1" applyBorder="1" applyAlignment="1">
      <alignment horizontal="center" vertical="center"/>
    </xf>
    <xf numFmtId="0" fontId="12" fillId="0" borderId="55" xfId="0" applyFont="1" applyBorder="1" applyAlignment="1">
      <alignment horizontal="center" vertical="center"/>
    </xf>
    <xf numFmtId="49" fontId="12" fillId="0" borderId="56" xfId="0" applyNumberFormat="1" applyFont="1" applyBorder="1" applyAlignment="1">
      <alignment horizontal="center" vertical="center"/>
    </xf>
    <xf numFmtId="49" fontId="1" fillId="0" borderId="57" xfId="0" applyNumberFormat="1" applyFont="1" applyBorder="1" applyAlignment="1">
      <alignment horizontal="center" vertical="center" wrapText="1"/>
    </xf>
    <xf numFmtId="0" fontId="1" fillId="2" borderId="58" xfId="0" applyFont="1" applyFill="1" applyBorder="1" applyAlignment="1">
      <alignment horizontal="left" vertical="center" wrapText="1"/>
    </xf>
    <xf numFmtId="0" fontId="1" fillId="3" borderId="59" xfId="0" applyFont="1" applyFill="1" applyBorder="1" applyAlignment="1">
      <alignment horizontal="center" vertical="center" wrapText="1"/>
    </xf>
    <xf numFmtId="0" fontId="6" fillId="2" borderId="0" xfId="0" applyFont="1" applyFill="1" applyAlignment="1">
      <alignment horizontal="center" vertical="center" wrapText="1"/>
    </xf>
    <xf numFmtId="0" fontId="6" fillId="7" borderId="60" xfId="0" applyFont="1" applyFill="1" applyBorder="1" applyAlignment="1">
      <alignment horizontal="center" vertical="center" wrapText="1"/>
    </xf>
    <xf numFmtId="49" fontId="6" fillId="6" borderId="61" xfId="0" applyNumberFormat="1" applyFont="1" applyFill="1" applyBorder="1" applyAlignment="1">
      <alignment horizontal="center" vertical="center" wrapText="1"/>
    </xf>
    <xf numFmtId="0" fontId="1" fillId="4" borderId="0" xfId="0" applyFont="1" applyFill="1" applyAlignment="1">
      <alignment vertical="center" wrapText="1"/>
    </xf>
    <xf numFmtId="49" fontId="1" fillId="6" borderId="62" xfId="0" applyNumberFormat="1" applyFont="1" applyFill="1" applyBorder="1" applyAlignment="1">
      <alignment horizontal="center" vertical="center" wrapText="1"/>
    </xf>
    <xf numFmtId="0" fontId="1" fillId="6" borderId="63" xfId="0" applyFont="1" applyFill="1" applyBorder="1" applyAlignment="1">
      <alignment horizontal="center" vertical="center" wrapText="1"/>
    </xf>
    <xf numFmtId="49" fontId="1" fillId="0" borderId="0" xfId="0" applyNumberFormat="1" applyFont="1" applyAlignment="1">
      <alignment horizontal="center" vertical="center" wrapText="1"/>
    </xf>
    <xf numFmtId="0" fontId="1" fillId="0" borderId="64" xfId="0" applyFont="1" applyBorder="1" applyAlignment="1">
      <alignment horizontal="center" vertical="center" wrapText="1"/>
    </xf>
    <xf numFmtId="49" fontId="6" fillId="0" borderId="65" xfId="0" applyNumberFormat="1" applyFont="1" applyBorder="1" applyAlignment="1">
      <alignment horizontal="center" vertical="center" wrapText="1"/>
    </xf>
    <xf numFmtId="0" fontId="6" fillId="2" borderId="66" xfId="0" applyFont="1" applyFill="1" applyBorder="1" applyAlignment="1">
      <alignment horizontal="center" vertical="center" wrapText="1"/>
    </xf>
    <xf numFmtId="0" fontId="1" fillId="3" borderId="67" xfId="0" applyFont="1" applyFill="1" applyBorder="1" applyAlignment="1">
      <alignment horizontal="center" vertical="center" wrapText="1"/>
    </xf>
    <xf numFmtId="0" fontId="6" fillId="3" borderId="0" xfId="0" applyFont="1" applyFill="1" applyAlignment="1">
      <alignment horizontal="center" vertical="center" wrapText="1"/>
    </xf>
    <xf numFmtId="49" fontId="1" fillId="9" borderId="68" xfId="0" applyNumberFormat="1" applyFont="1" applyFill="1" applyBorder="1" applyAlignment="1">
      <alignment horizontal="center" vertical="center" wrapText="1"/>
    </xf>
    <xf numFmtId="0" fontId="1" fillId="9" borderId="69" xfId="0" applyFont="1" applyFill="1" applyBorder="1" applyAlignment="1">
      <alignment horizontal="center" vertical="center" wrapText="1"/>
    </xf>
    <xf numFmtId="0" fontId="1" fillId="0" borderId="70" xfId="0" applyFont="1" applyBorder="1" applyAlignment="1">
      <alignment horizontal="left" vertical="center" wrapText="1"/>
    </xf>
    <xf numFmtId="49" fontId="1" fillId="6" borderId="71" xfId="0" applyNumberFormat="1" applyFont="1" applyFill="1" applyBorder="1" applyAlignment="1">
      <alignment horizontal="center" vertical="center" wrapText="1"/>
    </xf>
    <xf numFmtId="49" fontId="1" fillId="9" borderId="72" xfId="0" applyNumberFormat="1" applyFont="1" applyFill="1" applyBorder="1" applyAlignment="1">
      <alignment horizontal="center" vertical="center" wrapText="1"/>
    </xf>
    <xf numFmtId="0" fontId="1" fillId="3" borderId="73" xfId="0" applyFont="1" applyFill="1" applyBorder="1" applyAlignment="1">
      <alignment horizontal="center" vertical="center" wrapText="1"/>
    </xf>
    <xf numFmtId="0" fontId="6" fillId="2" borderId="74" xfId="0" applyFont="1" applyFill="1" applyBorder="1" applyAlignment="1">
      <alignment horizontal="left" vertical="center" wrapText="1"/>
    </xf>
    <xf numFmtId="0" fontId="15" fillId="0" borderId="75" xfId="0" applyFont="1" applyBorder="1" applyAlignment="1">
      <alignment horizontal="center" vertical="center" wrapText="1"/>
    </xf>
    <xf numFmtId="49" fontId="1" fillId="10" borderId="76" xfId="0" applyNumberFormat="1" applyFont="1" applyFill="1" applyBorder="1" applyAlignment="1">
      <alignment horizontal="center" vertical="center" wrapText="1"/>
    </xf>
    <xf numFmtId="49" fontId="6" fillId="2" borderId="77" xfId="0" applyNumberFormat="1" applyFont="1" applyFill="1" applyBorder="1" applyAlignment="1">
      <alignment horizontal="center" vertical="center" wrapText="1"/>
    </xf>
    <xf numFmtId="0" fontId="0" fillId="10" borderId="0" xfId="0" applyFill="1" applyAlignment="1">
      <alignment vertical="center"/>
    </xf>
    <xf numFmtId="0" fontId="6" fillId="10" borderId="78" xfId="0" applyFont="1" applyFill="1" applyBorder="1" applyAlignment="1">
      <alignment horizontal="center" vertical="center" wrapText="1"/>
    </xf>
    <xf numFmtId="0" fontId="0" fillId="7" borderId="0" xfId="0" applyFill="1" applyAlignment="1">
      <alignment vertical="center"/>
    </xf>
    <xf numFmtId="0" fontId="1" fillId="0" borderId="79" xfId="0" applyFont="1" applyBorder="1" applyAlignment="1">
      <alignment vertical="center" wrapText="1"/>
    </xf>
    <xf numFmtId="0" fontId="6" fillId="7" borderId="80" xfId="0" applyFont="1" applyFill="1" applyBorder="1" applyAlignment="1">
      <alignment horizontal="center" vertical="center" wrapText="1"/>
    </xf>
    <xf numFmtId="0" fontId="1" fillId="0" borderId="0" xfId="0" applyFont="1" applyAlignment="1">
      <alignment vertical="center"/>
    </xf>
    <xf numFmtId="0" fontId="6" fillId="11" borderId="81" xfId="0" applyFont="1" applyFill="1" applyBorder="1" applyAlignment="1">
      <alignment horizontal="center" vertical="center" wrapText="1"/>
    </xf>
    <xf numFmtId="49" fontId="6" fillId="3" borderId="82" xfId="0" applyNumberFormat="1" applyFont="1" applyFill="1" applyBorder="1" applyAlignment="1">
      <alignment horizontal="center" vertical="center" wrapText="1"/>
    </xf>
    <xf numFmtId="0" fontId="1" fillId="0" borderId="83" xfId="0" applyFont="1" applyBorder="1" applyAlignment="1">
      <alignment vertical="center" wrapText="1"/>
    </xf>
    <xf numFmtId="0" fontId="0" fillId="0" borderId="84" xfId="0" applyBorder="1" applyAlignment="1">
      <alignment vertical="center"/>
    </xf>
    <xf numFmtId="0" fontId="0" fillId="10" borderId="85" xfId="0" applyFill="1" applyBorder="1" applyAlignment="1">
      <alignment vertical="center"/>
    </xf>
    <xf numFmtId="0" fontId="0" fillId="2" borderId="86" xfId="0" applyFill="1" applyBorder="1" applyAlignment="1">
      <alignment vertical="center"/>
    </xf>
    <xf numFmtId="0" fontId="0" fillId="6" borderId="87" xfId="0" applyFill="1" applyBorder="1" applyAlignment="1">
      <alignment vertical="center"/>
    </xf>
    <xf numFmtId="0" fontId="6" fillId="3" borderId="88" xfId="0" applyFont="1" applyFill="1" applyBorder="1" applyAlignment="1">
      <alignment horizontal="center" vertical="center" wrapText="1"/>
    </xf>
    <xf numFmtId="0" fontId="0" fillId="7" borderId="89" xfId="0" applyFill="1" applyBorder="1" applyAlignment="1">
      <alignment horizontal="center" vertical="center" wrapText="1"/>
    </xf>
    <xf numFmtId="0" fontId="0" fillId="0" borderId="90" xfId="0" applyBorder="1" applyAlignment="1">
      <alignment horizontal="center" vertical="center" wrapText="1"/>
    </xf>
    <xf numFmtId="0" fontId="0" fillId="6" borderId="91" xfId="0" applyFill="1" applyBorder="1" applyAlignment="1">
      <alignment horizontal="center" vertical="center" wrapText="1"/>
    </xf>
    <xf numFmtId="0" fontId="0" fillId="9" borderId="92" xfId="0" applyFill="1" applyBorder="1" applyAlignment="1">
      <alignment horizontal="center" vertical="center" wrapText="1"/>
    </xf>
    <xf numFmtId="0" fontId="0" fillId="3" borderId="93" xfId="0" applyFill="1" applyBorder="1" applyAlignment="1">
      <alignment vertical="center"/>
    </xf>
    <xf numFmtId="0" fontId="0" fillId="7" borderId="94" xfId="0" applyFill="1" applyBorder="1" applyAlignment="1">
      <alignment vertical="center"/>
    </xf>
    <xf numFmtId="0" fontId="0" fillId="9" borderId="95" xfId="0" applyFill="1" applyBorder="1" applyAlignment="1">
      <alignment vertical="center"/>
    </xf>
    <xf numFmtId="0" fontId="1" fillId="11" borderId="96" xfId="0" applyFont="1" applyFill="1" applyBorder="1" applyAlignment="1">
      <alignment horizontal="center" vertical="center" wrapText="1"/>
    </xf>
    <xf numFmtId="0" fontId="1" fillId="11" borderId="97" xfId="0" applyFont="1" applyFill="1" applyBorder="1" applyAlignment="1">
      <alignment wrapText="1"/>
    </xf>
    <xf numFmtId="49" fontId="1" fillId="11" borderId="99" xfId="0" applyNumberFormat="1" applyFont="1" applyFill="1" applyBorder="1" applyAlignment="1">
      <alignment horizontal="center" vertical="center" wrapText="1"/>
    </xf>
    <xf numFmtId="0" fontId="1" fillId="11" borderId="100" xfId="0" applyFont="1" applyFill="1" applyBorder="1" applyAlignment="1">
      <alignment horizontal="center" vertical="center" wrapText="1"/>
    </xf>
    <xf numFmtId="0" fontId="1" fillId="11" borderId="101" xfId="0" applyFont="1" applyFill="1" applyBorder="1" applyAlignment="1">
      <alignment wrapText="1"/>
    </xf>
    <xf numFmtId="49" fontId="16" fillId="11" borderId="102" xfId="0" applyNumberFormat="1" applyFont="1" applyFill="1" applyBorder="1" applyAlignment="1">
      <alignment horizontal="center" vertical="top" wrapText="1"/>
    </xf>
    <xf numFmtId="0" fontId="1" fillId="11" borderId="103" xfId="0" applyFont="1" applyFill="1" applyBorder="1" applyAlignment="1">
      <alignment horizontal="center" vertical="top" wrapText="1"/>
    </xf>
    <xf numFmtId="49" fontId="6" fillId="11" borderId="104" xfId="0" applyNumberFormat="1" applyFont="1" applyFill="1" applyBorder="1" applyAlignment="1">
      <alignment horizontal="center" vertical="center" wrapText="1"/>
    </xf>
    <xf numFmtId="49" fontId="6" fillId="5" borderId="105" xfId="0" applyNumberFormat="1" applyFont="1" applyFill="1" applyBorder="1" applyAlignment="1">
      <alignment horizontal="center" vertical="center" wrapText="1"/>
    </xf>
    <xf numFmtId="49" fontId="6" fillId="5" borderId="106" xfId="0" applyNumberFormat="1" applyFont="1" applyFill="1" applyBorder="1" applyAlignment="1">
      <alignment horizontal="left" vertical="center" wrapText="1"/>
    </xf>
    <xf numFmtId="49" fontId="17" fillId="11" borderId="109" xfId="0" applyNumberFormat="1" applyFont="1" applyFill="1" applyBorder="1" applyAlignment="1">
      <alignment horizontal="center" vertical="center" wrapText="1"/>
    </xf>
    <xf numFmtId="49" fontId="1" fillId="11" borderId="110" xfId="0" applyNumberFormat="1" applyFont="1" applyFill="1" applyBorder="1" applyAlignment="1">
      <alignment horizontal="center" wrapText="1"/>
    </xf>
    <xf numFmtId="0" fontId="1" fillId="11" borderId="111" xfId="0" applyFont="1" applyFill="1" applyBorder="1" applyAlignment="1">
      <alignment horizontal="center" wrapText="1"/>
    </xf>
    <xf numFmtId="49" fontId="1" fillId="12" borderId="112" xfId="0" applyNumberFormat="1" applyFont="1" applyFill="1" applyBorder="1" applyAlignment="1">
      <alignment horizontal="center" vertical="center" wrapText="1"/>
    </xf>
    <xf numFmtId="0" fontId="1" fillId="12" borderId="113" xfId="0" applyFont="1" applyFill="1" applyBorder="1" applyAlignment="1">
      <alignment horizontal="center" vertical="center" wrapText="1"/>
    </xf>
    <xf numFmtId="0" fontId="0" fillId="12" borderId="114" xfId="0" applyFill="1" applyBorder="1" applyAlignment="1">
      <alignment vertical="center"/>
    </xf>
    <xf numFmtId="0" fontId="0" fillId="3" borderId="115" xfId="0" applyFill="1" applyBorder="1" applyAlignment="1">
      <alignment horizontal="center" vertical="center" wrapText="1"/>
    </xf>
    <xf numFmtId="0" fontId="12" fillId="0" borderId="116" xfId="0" applyFont="1" applyBorder="1" applyAlignment="1">
      <alignment horizontal="center" vertical="center"/>
    </xf>
    <xf numFmtId="0" fontId="1" fillId="0" borderId="117" xfId="0" applyFont="1" applyBorder="1" applyAlignment="1">
      <alignment horizontal="left" vertical="center"/>
    </xf>
    <xf numFmtId="0" fontId="1" fillId="0" borderId="118" xfId="0" applyFont="1" applyBorder="1" applyAlignment="1">
      <alignment vertical="center"/>
    </xf>
    <xf numFmtId="20" fontId="1" fillId="0" borderId="119" xfId="0" applyNumberFormat="1" applyFont="1" applyBorder="1" applyAlignment="1">
      <alignment vertical="top" wrapText="1"/>
    </xf>
    <xf numFmtId="0" fontId="1" fillId="0" borderId="120" xfId="0" applyFont="1" applyBorder="1" applyAlignment="1">
      <alignment horizontal="left" vertical="center"/>
    </xf>
    <xf numFmtId="0" fontId="1" fillId="0" borderId="121" xfId="0" applyFont="1" applyBorder="1" applyAlignment="1">
      <alignment vertical="center"/>
    </xf>
    <xf numFmtId="0" fontId="1" fillId="0" borderId="122" xfId="0" applyFont="1" applyBorder="1" applyAlignment="1">
      <alignment vertical="center" wrapText="1"/>
    </xf>
    <xf numFmtId="0" fontId="6" fillId="13" borderId="127" xfId="0" applyFont="1" applyFill="1" applyBorder="1" applyAlignment="1">
      <alignment horizontal="center" vertical="center" wrapText="1"/>
    </xf>
    <xf numFmtId="49" fontId="1" fillId="14" borderId="128" xfId="0" applyNumberFormat="1" applyFont="1" applyFill="1" applyBorder="1" applyAlignment="1">
      <alignment horizontal="center" vertical="center" wrapText="1"/>
    </xf>
    <xf numFmtId="0" fontId="1" fillId="14" borderId="129" xfId="0" applyFont="1" applyFill="1" applyBorder="1" applyAlignment="1">
      <alignment horizontal="center" vertical="center" wrapText="1"/>
    </xf>
    <xf numFmtId="176" fontId="1" fillId="11" borderId="130" xfId="0" applyNumberFormat="1" applyFont="1" applyFill="1" applyBorder="1" applyAlignment="1">
      <alignment horizontal="center" vertical="center" wrapText="1"/>
    </xf>
    <xf numFmtId="0" fontId="1" fillId="7" borderId="131" xfId="0" applyFont="1" applyFill="1" applyBorder="1" applyAlignment="1">
      <alignment horizontal="center" vertical="center" wrapText="1"/>
    </xf>
    <xf numFmtId="0" fontId="1" fillId="0" borderId="132" xfId="0" applyFont="1" applyBorder="1" applyAlignment="1">
      <alignment horizontal="left" vertical="center" wrapText="1"/>
    </xf>
    <xf numFmtId="0" fontId="1" fillId="0" borderId="133" xfId="0" applyFont="1" applyBorder="1" applyAlignment="1">
      <alignment vertical="center" wrapText="1"/>
    </xf>
    <xf numFmtId="49" fontId="1" fillId="11" borderId="134" xfId="0" applyNumberFormat="1" applyFont="1" applyFill="1" applyBorder="1" applyAlignment="1">
      <alignment horizontal="center" vertical="center" wrapText="1"/>
    </xf>
    <xf numFmtId="49" fontId="16" fillId="11" borderId="135" xfId="0" applyNumberFormat="1" applyFont="1" applyFill="1" applyBorder="1" applyAlignment="1">
      <alignment horizontal="center" vertical="top" wrapText="1"/>
    </xf>
    <xf numFmtId="0" fontId="1" fillId="11" borderId="136" xfId="0" applyFont="1" applyFill="1" applyBorder="1" applyAlignment="1">
      <alignment horizontal="center" vertical="center" wrapText="1"/>
    </xf>
    <xf numFmtId="49" fontId="1" fillId="0" borderId="137" xfId="0" applyNumberFormat="1" applyFont="1" applyBorder="1" applyAlignment="1">
      <alignment horizontal="center" vertical="center" wrapText="1"/>
    </xf>
    <xf numFmtId="49" fontId="1" fillId="6" borderId="138" xfId="0" applyNumberFormat="1" applyFont="1" applyFill="1" applyBorder="1" applyAlignment="1">
      <alignment horizontal="center" vertical="center" wrapText="1"/>
    </xf>
    <xf numFmtId="0" fontId="1" fillId="2" borderId="139" xfId="0" applyFont="1" applyFill="1" applyBorder="1" applyAlignment="1">
      <alignment horizontal="center" vertical="center" wrapText="1"/>
    </xf>
    <xf numFmtId="49" fontId="1" fillId="3" borderId="140" xfId="0" applyNumberFormat="1" applyFont="1" applyFill="1" applyBorder="1" applyAlignment="1">
      <alignment horizontal="center" vertical="center" wrapText="1"/>
    </xf>
    <xf numFmtId="0" fontId="1" fillId="2" borderId="0" xfId="0" applyFont="1" applyFill="1" applyAlignment="1">
      <alignment horizontal="center" vertical="center" wrapText="1"/>
    </xf>
    <xf numFmtId="0" fontId="1" fillId="2" borderId="141" xfId="0" applyFont="1" applyFill="1" applyBorder="1" applyAlignment="1">
      <alignment horizontal="center" vertical="center"/>
    </xf>
    <xf numFmtId="0" fontId="1" fillId="2" borderId="142" xfId="0" applyFont="1" applyFill="1" applyBorder="1" applyAlignment="1">
      <alignment horizontal="justify" vertical="center" wrapText="1"/>
    </xf>
    <xf numFmtId="0" fontId="10" fillId="11" borderId="143" xfId="0" applyFont="1" applyFill="1" applyBorder="1" applyAlignment="1">
      <alignment horizontal="center" vertical="center" wrapText="1"/>
    </xf>
    <xf numFmtId="0" fontId="1" fillId="3" borderId="0" xfId="0" applyFont="1" applyFill="1" applyAlignment="1">
      <alignment horizontal="center" vertical="center" wrapText="1"/>
    </xf>
    <xf numFmtId="0" fontId="0" fillId="2" borderId="144" xfId="0" applyFill="1" applyBorder="1" applyAlignment="1">
      <alignment vertical="center" wrapText="1"/>
    </xf>
    <xf numFmtId="49" fontId="6" fillId="13" borderId="145" xfId="0" applyNumberFormat="1" applyFont="1" applyFill="1" applyBorder="1" applyAlignment="1">
      <alignment horizontal="center" vertical="center" wrapText="1"/>
    </xf>
    <xf numFmtId="49" fontId="1" fillId="0" borderId="146" xfId="0" applyNumberFormat="1" applyFont="1" applyBorder="1" applyAlignment="1">
      <alignment vertical="center" wrapText="1"/>
    </xf>
    <xf numFmtId="49" fontId="19" fillId="0" borderId="148" xfId="0" applyNumberFormat="1" applyFont="1" applyBorder="1" applyAlignment="1">
      <alignment horizontal="center" vertical="center" wrapText="1"/>
    </xf>
    <xf numFmtId="0" fontId="0" fillId="0" borderId="149" xfId="0" applyBorder="1" applyAlignment="1">
      <alignment horizontal="left" vertical="center" wrapText="1"/>
    </xf>
    <xf numFmtId="0" fontId="15" fillId="7" borderId="150" xfId="0" applyFont="1" applyFill="1" applyBorder="1" applyAlignment="1">
      <alignment horizontal="center" vertical="center" wrapText="1"/>
    </xf>
    <xf numFmtId="0" fontId="1" fillId="2" borderId="151" xfId="0" applyFont="1" applyFill="1" applyBorder="1" applyAlignment="1">
      <alignment horizontal="left" vertical="center" wrapText="1"/>
    </xf>
    <xf numFmtId="0" fontId="15" fillId="0" borderId="152" xfId="0" applyFont="1" applyBorder="1" applyAlignment="1">
      <alignment horizontal="left" vertical="center" wrapText="1"/>
    </xf>
    <xf numFmtId="49" fontId="1" fillId="0" borderId="153" xfId="0" applyNumberFormat="1" applyFont="1" applyBorder="1" applyAlignment="1">
      <alignment horizontal="left" vertical="center" wrapText="1"/>
    </xf>
    <xf numFmtId="0" fontId="20" fillId="0" borderId="154" xfId="0" applyFont="1" applyBorder="1" applyAlignment="1">
      <alignment horizontal="center" vertical="center"/>
    </xf>
    <xf numFmtId="0" fontId="20" fillId="0" borderId="0" xfId="0" applyFont="1" applyAlignment="1">
      <alignment vertical="center"/>
    </xf>
    <xf numFmtId="0" fontId="21" fillId="0" borderId="0" xfId="0" applyFont="1" applyAlignment="1">
      <alignment vertical="center"/>
    </xf>
    <xf numFmtId="49" fontId="1" fillId="11" borderId="156" xfId="0" applyNumberFormat="1" applyFont="1" applyFill="1" applyBorder="1" applyAlignment="1">
      <alignment horizontal="center" vertical="top" wrapText="1"/>
    </xf>
    <xf numFmtId="0" fontId="0" fillId="0" borderId="158" xfId="0" applyBorder="1" applyAlignment="1">
      <alignment vertical="top"/>
    </xf>
    <xf numFmtId="0" fontId="18" fillId="14" borderId="159" xfId="0" applyFont="1" applyFill="1" applyBorder="1" applyAlignment="1">
      <alignment horizontal="center" vertical="center" wrapText="1"/>
    </xf>
    <xf numFmtId="0" fontId="0" fillId="0" borderId="161" xfId="0" applyBorder="1" applyAlignment="1">
      <alignment vertical="center"/>
    </xf>
    <xf numFmtId="0" fontId="0" fillId="0" borderId="162" xfId="0" applyBorder="1" applyAlignment="1">
      <alignment vertical="top" wrapText="1"/>
    </xf>
    <xf numFmtId="0" fontId="8" fillId="0" borderId="163" xfId="0" applyFont="1" applyBorder="1" applyAlignment="1">
      <alignment vertical="center"/>
    </xf>
    <xf numFmtId="0" fontId="15" fillId="0" borderId="164" xfId="0" applyFont="1" applyBorder="1" applyAlignment="1">
      <alignment horizontal="left" vertical="center"/>
    </xf>
    <xf numFmtId="0" fontId="8" fillId="0" borderId="165" xfId="0" applyFont="1" applyBorder="1" applyAlignment="1">
      <alignment vertical="top"/>
    </xf>
    <xf numFmtId="0" fontId="15" fillId="14" borderId="167" xfId="0" applyFont="1" applyFill="1" applyBorder="1" applyAlignment="1">
      <alignment horizontal="center" vertical="center" wrapText="1"/>
    </xf>
    <xf numFmtId="0" fontId="15" fillId="0" borderId="168" xfId="0" applyFont="1" applyBorder="1" applyAlignment="1">
      <alignment vertical="center" wrapText="1"/>
    </xf>
    <xf numFmtId="0" fontId="19" fillId="0" borderId="175" xfId="0" applyFont="1" applyBorder="1" applyAlignment="1">
      <alignment horizontal="center" vertical="center" wrapText="1"/>
    </xf>
    <xf numFmtId="49" fontId="1" fillId="11" borderId="176" xfId="0" applyNumberFormat="1" applyFont="1" applyFill="1" applyBorder="1" applyAlignment="1">
      <alignment horizontal="center" wrapText="1"/>
    </xf>
    <xf numFmtId="0" fontId="1" fillId="11" borderId="177" xfId="0" applyFont="1" applyFill="1" applyBorder="1" applyAlignment="1">
      <alignment horizontal="center" wrapText="1"/>
    </xf>
    <xf numFmtId="0" fontId="1" fillId="0" borderId="178" xfId="0" applyFont="1" applyBorder="1" applyAlignment="1">
      <alignment horizontal="center" vertical="center" wrapText="1"/>
    </xf>
    <xf numFmtId="0" fontId="19" fillId="0" borderId="179" xfId="0" applyFont="1" applyBorder="1" applyAlignment="1">
      <alignment vertical="center" wrapText="1"/>
    </xf>
    <xf numFmtId="49" fontId="19" fillId="10" borderId="180" xfId="0" applyNumberFormat="1" applyFont="1" applyFill="1" applyBorder="1" applyAlignment="1">
      <alignment horizontal="center" vertical="center" wrapText="1"/>
    </xf>
    <xf numFmtId="49" fontId="19" fillId="0" borderId="181" xfId="0" applyNumberFormat="1" applyFont="1" applyBorder="1" applyAlignment="1">
      <alignment horizontal="left" vertical="center" wrapText="1"/>
    </xf>
    <xf numFmtId="49" fontId="19" fillId="11" borderId="182" xfId="0" applyNumberFormat="1" applyFont="1" applyFill="1" applyBorder="1" applyAlignment="1">
      <alignment horizontal="center" vertical="center" wrapText="1"/>
    </xf>
    <xf numFmtId="0" fontId="19" fillId="11" borderId="184" xfId="0" applyFont="1" applyFill="1" applyBorder="1" applyAlignment="1">
      <alignment horizontal="center" vertical="top" wrapText="1"/>
    </xf>
    <xf numFmtId="0" fontId="19" fillId="2" borderId="185" xfId="0" applyFont="1" applyFill="1" applyBorder="1" applyAlignment="1">
      <alignment horizontal="center" vertical="center" wrapText="1"/>
    </xf>
    <xf numFmtId="49" fontId="19" fillId="6" borderId="186" xfId="0" applyNumberFormat="1" applyFont="1" applyFill="1" applyBorder="1" applyAlignment="1">
      <alignment horizontal="center" vertical="center" wrapText="1"/>
    </xf>
    <xf numFmtId="49" fontId="19" fillId="12" borderId="187" xfId="0" applyNumberFormat="1" applyFont="1" applyFill="1" applyBorder="1" applyAlignment="1">
      <alignment horizontal="center" vertical="center" wrapText="1"/>
    </xf>
    <xf numFmtId="0" fontId="19" fillId="12" borderId="188" xfId="0" applyFont="1" applyFill="1" applyBorder="1" applyAlignment="1">
      <alignment horizontal="center" vertical="center" wrapText="1"/>
    </xf>
    <xf numFmtId="0" fontId="19" fillId="0" borderId="189" xfId="0" applyFont="1" applyBorder="1" applyAlignment="1">
      <alignment vertical="center" wrapText="1"/>
    </xf>
    <xf numFmtId="0" fontId="19" fillId="2" borderId="190" xfId="0" applyFont="1" applyFill="1" applyBorder="1" applyAlignment="1">
      <alignment vertical="center" wrapText="1"/>
    </xf>
    <xf numFmtId="0" fontId="19" fillId="3" borderId="191" xfId="0" applyFont="1" applyFill="1" applyBorder="1" applyAlignment="1">
      <alignment horizontal="center" vertical="center" wrapText="1"/>
    </xf>
    <xf numFmtId="0" fontId="19" fillId="0" borderId="0" xfId="0" applyFont="1" applyAlignment="1">
      <alignment vertical="center" wrapText="1"/>
    </xf>
    <xf numFmtId="0" fontId="0" fillId="7" borderId="192" xfId="0" applyFill="1" applyBorder="1" applyAlignment="1">
      <alignment vertical="center"/>
    </xf>
    <xf numFmtId="49" fontId="1" fillId="16" borderId="193" xfId="0" applyNumberFormat="1" applyFont="1" applyFill="1" applyBorder="1" applyAlignment="1">
      <alignment horizontal="center" vertical="center" wrapText="1"/>
    </xf>
    <xf numFmtId="0" fontId="1" fillId="16" borderId="194" xfId="0" applyFont="1" applyFill="1" applyBorder="1" applyAlignment="1">
      <alignment horizontal="center" vertical="center" wrapText="1"/>
    </xf>
    <xf numFmtId="49" fontId="1" fillId="2" borderId="195" xfId="0" applyNumberFormat="1" applyFont="1" applyFill="1" applyBorder="1" applyAlignment="1">
      <alignment horizontal="center" vertical="center" wrapText="1"/>
    </xf>
    <xf numFmtId="49" fontId="1" fillId="17" borderId="196" xfId="0" applyNumberFormat="1" applyFont="1" applyFill="1" applyBorder="1" applyAlignment="1">
      <alignment horizontal="center" vertical="center" wrapText="1"/>
    </xf>
    <xf numFmtId="0" fontId="1" fillId="9" borderId="197" xfId="0" applyFont="1" applyFill="1" applyBorder="1" applyAlignment="1">
      <alignment horizontal="center" vertical="center" wrapText="1"/>
    </xf>
    <xf numFmtId="0" fontId="22" fillId="0" borderId="198" xfId="0" applyFont="1" applyBorder="1" applyAlignment="1">
      <alignment vertical="center"/>
    </xf>
    <xf numFmtId="0" fontId="0" fillId="0" borderId="199" xfId="0" applyBorder="1" applyAlignment="1">
      <alignment vertical="top" wrapText="1"/>
    </xf>
    <xf numFmtId="49" fontId="15" fillId="9" borderId="200" xfId="0" applyNumberFormat="1" applyFont="1" applyFill="1" applyBorder="1" applyAlignment="1">
      <alignment horizontal="center" vertical="center" wrapText="1"/>
    </xf>
    <xf numFmtId="0" fontId="19" fillId="0" borderId="202" xfId="0" applyFont="1" applyBorder="1" applyAlignment="1">
      <alignment horizontal="left" vertical="center" wrapText="1"/>
    </xf>
    <xf numFmtId="49" fontId="19" fillId="11" borderId="203" xfId="0" applyNumberFormat="1" applyFont="1" applyFill="1" applyBorder="1" applyAlignment="1">
      <alignment horizontal="center" wrapText="1"/>
    </xf>
    <xf numFmtId="0" fontId="19" fillId="11" borderId="204" xfId="0" applyFont="1" applyFill="1" applyBorder="1" applyAlignment="1">
      <alignment horizontal="center" wrapText="1"/>
    </xf>
    <xf numFmtId="0" fontId="19" fillId="11" borderId="205" xfId="0" applyFont="1" applyFill="1" applyBorder="1" applyAlignment="1">
      <alignment horizontal="center" vertical="center" wrapText="1"/>
    </xf>
    <xf numFmtId="49" fontId="19" fillId="3" borderId="206" xfId="0" applyNumberFormat="1" applyFont="1" applyFill="1" applyBorder="1" applyAlignment="1">
      <alignment horizontal="center" vertical="center" wrapText="1"/>
    </xf>
    <xf numFmtId="0" fontId="23" fillId="0" borderId="0" xfId="0" applyFont="1" applyAlignment="1">
      <alignment vertical="center"/>
    </xf>
    <xf numFmtId="49" fontId="1" fillId="16" borderId="207" xfId="0" applyNumberFormat="1" applyFont="1" applyFill="1" applyBorder="1" applyAlignment="1">
      <alignment horizontal="center" vertical="center" wrapText="1"/>
    </xf>
    <xf numFmtId="49" fontId="17" fillId="16" borderId="208" xfId="0" applyNumberFormat="1" applyFont="1" applyFill="1" applyBorder="1" applyAlignment="1">
      <alignment horizontal="center" vertical="center" wrapText="1"/>
    </xf>
    <xf numFmtId="0" fontId="1" fillId="16" borderId="209" xfId="0" applyFont="1" applyFill="1" applyBorder="1" applyAlignment="1">
      <alignment horizontal="center" vertical="center" wrapText="1"/>
    </xf>
    <xf numFmtId="49" fontId="1" fillId="17" borderId="210" xfId="0" applyNumberFormat="1" applyFont="1" applyFill="1" applyBorder="1" applyAlignment="1">
      <alignment horizontal="center" vertical="center" wrapText="1"/>
    </xf>
    <xf numFmtId="0" fontId="1" fillId="14" borderId="211" xfId="0" applyFont="1" applyFill="1" applyBorder="1" applyAlignment="1">
      <alignment horizontal="center" vertical="center" wrapText="1"/>
    </xf>
    <xf numFmtId="0" fontId="0" fillId="7" borderId="212" xfId="0" applyFill="1" applyBorder="1" applyAlignment="1">
      <alignment vertical="center" wrapText="1"/>
    </xf>
    <xf numFmtId="49" fontId="15" fillId="14" borderId="216" xfId="0" applyNumberFormat="1" applyFont="1" applyFill="1" applyBorder="1" applyAlignment="1">
      <alignment horizontal="center" vertical="center" wrapText="1"/>
    </xf>
    <xf numFmtId="0" fontId="15" fillId="0" borderId="217" xfId="0" applyFont="1" applyBorder="1" applyAlignment="1">
      <alignment vertical="center"/>
    </xf>
    <xf numFmtId="0" fontId="15" fillId="0" borderId="0" xfId="0" applyFont="1" applyAlignment="1">
      <alignment vertical="center"/>
    </xf>
    <xf numFmtId="0" fontId="1" fillId="0" borderId="218" xfId="0" applyFont="1" applyBorder="1" applyAlignment="1">
      <alignment horizontal="right" vertical="center" wrapText="1"/>
    </xf>
    <xf numFmtId="0" fontId="8" fillId="0" borderId="219" xfId="0" applyFont="1" applyBorder="1" applyAlignment="1">
      <alignment vertical="top" wrapText="1"/>
    </xf>
    <xf numFmtId="0" fontId="15" fillId="0" borderId="220" xfId="0" applyFont="1" applyBorder="1" applyAlignment="1">
      <alignment vertical="top"/>
    </xf>
    <xf numFmtId="0" fontId="6" fillId="3" borderId="222" xfId="0" applyFont="1" applyFill="1" applyBorder="1" applyAlignment="1">
      <alignment horizontal="center" vertical="center"/>
    </xf>
    <xf numFmtId="0" fontId="1" fillId="3" borderId="223" xfId="0" applyFont="1" applyFill="1" applyBorder="1" applyAlignment="1">
      <alignment horizontal="center" vertical="center"/>
    </xf>
    <xf numFmtId="49" fontId="1" fillId="3" borderId="226" xfId="0" applyNumberFormat="1" applyFont="1" applyFill="1" applyBorder="1" applyAlignment="1">
      <alignment horizontal="center" vertical="center"/>
    </xf>
    <xf numFmtId="49" fontId="15" fillId="3" borderId="228" xfId="0" applyNumberFormat="1" applyFont="1" applyFill="1" applyBorder="1" applyAlignment="1">
      <alignment horizontal="center" vertical="center"/>
    </xf>
    <xf numFmtId="0" fontId="18" fillId="3" borderId="229" xfId="0" applyFont="1" applyFill="1" applyBorder="1" applyAlignment="1">
      <alignment horizontal="center" vertical="center"/>
    </xf>
    <xf numFmtId="0" fontId="1" fillId="3" borderId="230" xfId="0" applyFont="1" applyFill="1" applyBorder="1" applyAlignment="1">
      <alignment horizontal="center" vertical="center"/>
    </xf>
    <xf numFmtId="0" fontId="15" fillId="11" borderId="234" xfId="0" applyFont="1" applyFill="1" applyBorder="1" applyAlignment="1">
      <alignment horizontal="center" vertical="center" wrapText="1"/>
    </xf>
    <xf numFmtId="0" fontId="6" fillId="19" borderId="239" xfId="0" applyFont="1" applyFill="1" applyBorder="1" applyAlignment="1">
      <alignment horizontal="center" vertical="center" wrapText="1"/>
    </xf>
    <xf numFmtId="49" fontId="1" fillId="19" borderId="240" xfId="0" applyNumberFormat="1" applyFont="1" applyFill="1" applyBorder="1" applyAlignment="1">
      <alignment horizontal="center" vertical="center" wrapText="1"/>
    </xf>
    <xf numFmtId="0" fontId="1" fillId="19" borderId="241" xfId="0" applyFont="1" applyFill="1" applyBorder="1" applyAlignment="1">
      <alignment vertical="center" wrapText="1"/>
    </xf>
    <xf numFmtId="0" fontId="1" fillId="19" borderId="242" xfId="0" applyFont="1" applyFill="1" applyBorder="1" applyAlignment="1">
      <alignment horizontal="center" vertical="center" wrapText="1"/>
    </xf>
    <xf numFmtId="0" fontId="15" fillId="19" borderId="243" xfId="0" applyFont="1" applyFill="1" applyBorder="1" applyAlignment="1">
      <alignment vertical="center" wrapText="1"/>
    </xf>
    <xf numFmtId="0" fontId="18" fillId="19" borderId="244" xfId="0" applyFont="1" applyFill="1" applyBorder="1" applyAlignment="1">
      <alignment vertical="center" wrapText="1"/>
    </xf>
    <xf numFmtId="49" fontId="15" fillId="11" borderId="245" xfId="0" applyNumberFormat="1" applyFont="1" applyFill="1" applyBorder="1" applyAlignment="1">
      <alignment horizontal="center" wrapText="1"/>
    </xf>
    <xf numFmtId="0" fontId="19" fillId="7" borderId="248" xfId="0" applyFont="1" applyFill="1" applyBorder="1" applyAlignment="1">
      <alignment horizontal="center" vertical="center" wrapText="1"/>
    </xf>
    <xf numFmtId="0" fontId="23" fillId="0" borderId="249" xfId="0" applyFont="1" applyBorder="1" applyAlignment="1">
      <alignment vertical="center"/>
    </xf>
    <xf numFmtId="49" fontId="19" fillId="9" borderId="250" xfId="0" applyNumberFormat="1" applyFont="1" applyFill="1" applyBorder="1" applyAlignment="1">
      <alignment horizontal="center" vertical="center" wrapText="1"/>
    </xf>
    <xf numFmtId="0" fontId="0" fillId="11" borderId="251" xfId="0" applyFill="1" applyBorder="1" applyAlignment="1">
      <alignment horizontal="center" vertical="center" wrapText="1"/>
    </xf>
    <xf numFmtId="0" fontId="0" fillId="2" borderId="252" xfId="0" applyFill="1" applyBorder="1" applyAlignment="1">
      <alignment horizontal="center" vertical="center" wrapText="1"/>
    </xf>
    <xf numFmtId="49" fontId="0" fillId="9" borderId="253" xfId="0" applyNumberFormat="1" applyFill="1" applyBorder="1" applyAlignment="1">
      <alignment horizontal="center" vertical="center" wrapText="1"/>
    </xf>
    <xf numFmtId="0" fontId="0" fillId="19" borderId="254" xfId="0" applyFill="1" applyBorder="1" applyAlignment="1">
      <alignment vertical="center" wrapText="1"/>
    </xf>
    <xf numFmtId="49" fontId="15" fillId="11" borderId="257" xfId="0" applyNumberFormat="1" applyFont="1" applyFill="1" applyBorder="1" applyAlignment="1">
      <alignment horizontal="center" vertical="center" wrapText="1"/>
    </xf>
    <xf numFmtId="0" fontId="8" fillId="7" borderId="259" xfId="0" applyFont="1" applyFill="1" applyBorder="1" applyAlignment="1">
      <alignment horizontal="center" vertical="center" wrapText="1"/>
    </xf>
    <xf numFmtId="0" fontId="8" fillId="0" borderId="0" xfId="0" applyFont="1" applyAlignment="1">
      <alignment vertical="center" wrapText="1"/>
    </xf>
    <xf numFmtId="0" fontId="0" fillId="9" borderId="265" xfId="0" applyFill="1" applyBorder="1" applyAlignment="1">
      <alignment horizontal="center" vertical="center" wrapText="1"/>
    </xf>
    <xf numFmtId="49" fontId="2" fillId="0" borderId="6" xfId="0" applyNumberFormat="1" applyFont="1" applyBorder="1" applyAlignment="1">
      <alignment horizontal="center" vertical="center"/>
    </xf>
    <xf numFmtId="49" fontId="14" fillId="0" borderId="52" xfId="0" applyNumberFormat="1" applyFont="1" applyBorder="1" applyAlignment="1">
      <alignment horizontal="center" vertical="center" wrapText="1"/>
    </xf>
    <xf numFmtId="49" fontId="12" fillId="0" borderId="56" xfId="0" applyNumberFormat="1" applyFont="1" applyBorder="1" applyAlignment="1">
      <alignment horizontal="center" vertical="center"/>
    </xf>
    <xf numFmtId="0" fontId="12" fillId="0" borderId="55" xfId="0" applyFont="1" applyBorder="1" applyAlignment="1">
      <alignment horizontal="center" vertical="center"/>
    </xf>
    <xf numFmtId="49" fontId="20" fillId="0" borderId="155" xfId="0" applyNumberFormat="1" applyFont="1" applyBorder="1" applyAlignment="1">
      <alignment horizontal="center" vertical="center"/>
    </xf>
    <xf numFmtId="49" fontId="1" fillId="11" borderId="99" xfId="0" applyNumberFormat="1" applyFont="1" applyFill="1" applyBorder="1" applyAlignment="1">
      <alignment horizontal="center" vertical="center" wrapText="1"/>
    </xf>
    <xf numFmtId="49" fontId="1" fillId="0" borderId="1" xfId="0" applyNumberFormat="1" applyFont="1" applyBorder="1" applyAlignment="1">
      <alignment horizontal="center" vertical="center" wrapText="1"/>
    </xf>
    <xf numFmtId="49" fontId="1" fillId="14" borderId="128" xfId="0" applyNumberFormat="1" applyFont="1" applyFill="1" applyBorder="1" applyAlignment="1">
      <alignment horizontal="center" vertical="center" wrapText="1"/>
    </xf>
    <xf numFmtId="49" fontId="1" fillId="7" borderId="47" xfId="0" applyNumberFormat="1" applyFont="1" applyFill="1" applyBorder="1" applyAlignment="1">
      <alignment horizontal="center" vertical="center" wrapText="1"/>
    </xf>
    <xf numFmtId="0" fontId="1" fillId="11" borderId="100" xfId="0" applyFont="1" applyFill="1" applyBorder="1" applyAlignment="1">
      <alignment horizontal="center" vertical="center" wrapText="1"/>
    </xf>
    <xf numFmtId="49" fontId="17" fillId="11" borderId="109" xfId="0" applyNumberFormat="1" applyFont="1" applyFill="1" applyBorder="1" applyAlignment="1">
      <alignment horizontal="center" vertical="center" wrapText="1"/>
    </xf>
    <xf numFmtId="49" fontId="1" fillId="11" borderId="110" xfId="0" applyNumberFormat="1" applyFont="1" applyFill="1" applyBorder="1" applyAlignment="1">
      <alignment horizontal="center" wrapText="1"/>
    </xf>
    <xf numFmtId="49" fontId="1" fillId="11" borderId="156" xfId="0" applyNumberFormat="1" applyFont="1" applyFill="1" applyBorder="1" applyAlignment="1">
      <alignment horizontal="center" vertical="top" wrapText="1"/>
    </xf>
    <xf numFmtId="49" fontId="1" fillId="11" borderId="98" xfId="0" applyNumberFormat="1" applyFont="1" applyFill="1" applyBorder="1" applyAlignment="1">
      <alignment horizontal="center" vertical="center" wrapText="1"/>
    </xf>
    <xf numFmtId="0" fontId="1" fillId="11" borderId="111" xfId="0" applyFont="1" applyFill="1" applyBorder="1" applyAlignment="1">
      <alignment horizontal="center" wrapText="1"/>
    </xf>
    <xf numFmtId="0" fontId="1" fillId="11" borderId="136" xfId="0" applyFont="1" applyFill="1" applyBorder="1" applyAlignment="1">
      <alignment horizontal="center" vertical="center" wrapText="1"/>
    </xf>
    <xf numFmtId="49" fontId="0" fillId="0" borderId="28" xfId="0" applyNumberFormat="1" applyBorder="1" applyAlignment="1">
      <alignment horizontal="center" vertical="center"/>
    </xf>
    <xf numFmtId="49" fontId="16" fillId="11" borderId="102" xfId="0" applyNumberFormat="1" applyFont="1" applyFill="1" applyBorder="1" applyAlignment="1">
      <alignment horizontal="center" vertical="top" wrapText="1"/>
    </xf>
    <xf numFmtId="49" fontId="1" fillId="16" borderId="193" xfId="0" applyNumberFormat="1" applyFont="1" applyFill="1" applyBorder="1" applyAlignment="1">
      <alignment horizontal="center" vertical="center" wrapText="1"/>
    </xf>
    <xf numFmtId="49" fontId="17" fillId="11" borderId="108" xfId="0" applyNumberFormat="1" applyFont="1" applyFill="1" applyBorder="1" applyAlignment="1">
      <alignment horizontal="center" vertical="top" wrapText="1"/>
    </xf>
    <xf numFmtId="0" fontId="1" fillId="12" borderId="113" xfId="0" applyFont="1" applyFill="1" applyBorder="1" applyAlignment="1">
      <alignment horizontal="center" vertical="center" wrapText="1"/>
    </xf>
    <xf numFmtId="49" fontId="19" fillId="11" borderId="183" xfId="0" applyNumberFormat="1" applyFont="1" applyFill="1" applyBorder="1" applyAlignment="1">
      <alignment horizontal="center" vertical="top" wrapText="1"/>
    </xf>
    <xf numFmtId="0" fontId="19" fillId="11" borderId="204" xfId="0" applyFont="1" applyFill="1" applyBorder="1" applyAlignment="1">
      <alignment horizontal="center" wrapText="1"/>
    </xf>
    <xf numFmtId="49" fontId="19" fillId="11" borderId="203" xfId="0" applyNumberFormat="1" applyFont="1" applyFill="1" applyBorder="1" applyAlignment="1">
      <alignment horizontal="center" wrapText="1"/>
    </xf>
    <xf numFmtId="49" fontId="1" fillId="16" borderId="207" xfId="0" applyNumberFormat="1" applyFont="1" applyFill="1" applyBorder="1" applyAlignment="1">
      <alignment horizontal="center" vertical="center" wrapText="1"/>
    </xf>
    <xf numFmtId="0" fontId="1" fillId="3" borderId="223" xfId="0" applyFont="1" applyFill="1" applyBorder="1" applyAlignment="1">
      <alignment horizontal="center" vertical="center"/>
    </xf>
    <xf numFmtId="0" fontId="18" fillId="3" borderId="229" xfId="0" applyFont="1" applyFill="1" applyBorder="1" applyAlignment="1">
      <alignment horizontal="center" vertical="center"/>
    </xf>
    <xf numFmtId="49" fontId="1" fillId="3" borderId="226" xfId="0" applyNumberFormat="1" applyFont="1" applyFill="1" applyBorder="1" applyAlignment="1">
      <alignment horizontal="center" vertical="center"/>
    </xf>
    <xf numFmtId="49" fontId="15" fillId="3" borderId="228" xfId="0" applyNumberFormat="1" applyFont="1" applyFill="1" applyBorder="1" applyAlignment="1">
      <alignment horizontal="center" vertical="center"/>
    </xf>
    <xf numFmtId="49" fontId="1" fillId="3" borderId="35" xfId="0" applyNumberFormat="1" applyFont="1" applyFill="1" applyBorder="1" applyAlignment="1">
      <alignment horizontal="center" vertical="center" wrapText="1"/>
    </xf>
    <xf numFmtId="49" fontId="15" fillId="3" borderId="238" xfId="0" applyNumberFormat="1" applyFont="1" applyFill="1" applyBorder="1" applyAlignment="1">
      <alignment horizontal="center" vertical="center" wrapText="1"/>
    </xf>
    <xf numFmtId="0" fontId="0" fillId="0" borderId="0" xfId="0" applyAlignment="1">
      <alignment vertical="center"/>
    </xf>
    <xf numFmtId="0" fontId="8" fillId="0" borderId="0" xfId="0" applyFont="1" applyAlignment="1">
      <alignment horizontal="center" vertical="center"/>
    </xf>
    <xf numFmtId="0" fontId="21" fillId="0" borderId="0" xfId="0" applyFont="1" applyAlignment="1">
      <alignment horizontal="center" vertical="center"/>
    </xf>
    <xf numFmtId="49" fontId="27" fillId="0" borderId="9" xfId="0" applyNumberFormat="1" applyFont="1" applyBorder="1" applyAlignment="1">
      <alignment horizontal="center" vertical="center"/>
    </xf>
    <xf numFmtId="49" fontId="27" fillId="0" borderId="10" xfId="0" applyNumberFormat="1" applyFont="1" applyBorder="1" applyAlignment="1">
      <alignment horizontal="center" vertical="center"/>
    </xf>
    <xf numFmtId="0" fontId="34" fillId="0" borderId="0" xfId="0" applyFont="1" applyAlignment="1">
      <alignment vertical="center"/>
    </xf>
    <xf numFmtId="0" fontId="19" fillId="7" borderId="232" xfId="0" applyFont="1" applyFill="1" applyBorder="1" applyAlignment="1">
      <alignment horizontal="center" vertical="center" wrapText="1"/>
    </xf>
    <xf numFmtId="0" fontId="23" fillId="0" borderId="308" xfId="0" applyFont="1" applyBorder="1" applyAlignment="1">
      <alignment vertical="center"/>
    </xf>
    <xf numFmtId="0" fontId="23" fillId="0" borderId="305" xfId="0" applyFont="1" applyBorder="1" applyAlignment="1">
      <alignment vertical="center" wrapText="1"/>
    </xf>
    <xf numFmtId="49" fontId="19" fillId="11" borderId="245" xfId="0" applyNumberFormat="1" applyFont="1" applyFill="1" applyBorder="1" applyAlignment="1">
      <alignment horizontal="center" wrapText="1"/>
    </xf>
    <xf numFmtId="0" fontId="19" fillId="2" borderId="236" xfId="0" applyFont="1" applyFill="1" applyBorder="1" applyAlignment="1">
      <alignment horizontal="center" vertical="center" wrapText="1"/>
    </xf>
    <xf numFmtId="0" fontId="19" fillId="0" borderId="75" xfId="0" applyFont="1" applyBorder="1" applyAlignment="1">
      <alignment horizontal="center" vertical="center" wrapText="1"/>
    </xf>
    <xf numFmtId="0" fontId="23" fillId="0" borderId="260" xfId="0" applyFont="1" applyBorder="1" applyAlignment="1">
      <alignment horizontal="center" vertical="center" wrapText="1"/>
    </xf>
    <xf numFmtId="0" fontId="23" fillId="2" borderId="306" xfId="0" applyFont="1" applyFill="1" applyBorder="1" applyAlignment="1">
      <alignment horizontal="center" vertical="center" wrapText="1"/>
    </xf>
    <xf numFmtId="0" fontId="23" fillId="6" borderId="264" xfId="0" applyFont="1" applyFill="1" applyBorder="1" applyAlignment="1">
      <alignment horizontal="center" vertical="center" wrapText="1"/>
    </xf>
    <xf numFmtId="0" fontId="19" fillId="2" borderId="307" xfId="0" applyFont="1" applyFill="1" applyBorder="1" applyAlignment="1">
      <alignment horizontal="center" vertical="center" wrapText="1"/>
    </xf>
    <xf numFmtId="49" fontId="19" fillId="9" borderId="200" xfId="0" applyNumberFormat="1" applyFont="1" applyFill="1" applyBorder="1" applyAlignment="1">
      <alignment horizontal="center" vertical="center" wrapText="1"/>
    </xf>
    <xf numFmtId="49" fontId="19" fillId="9" borderId="308" xfId="0" applyNumberFormat="1" applyFont="1" applyFill="1" applyBorder="1" applyAlignment="1">
      <alignment horizontal="center" vertical="center" wrapText="1"/>
    </xf>
    <xf numFmtId="0" fontId="23" fillId="3" borderId="258" xfId="0" applyFont="1" applyFill="1" applyBorder="1" applyAlignment="1">
      <alignment horizontal="center" vertical="center" wrapText="1"/>
    </xf>
    <xf numFmtId="0" fontId="19" fillId="19" borderId="243" xfId="0" applyFont="1" applyFill="1" applyBorder="1" applyAlignment="1">
      <alignment vertical="center" wrapText="1"/>
    </xf>
    <xf numFmtId="0" fontId="39" fillId="7" borderId="60" xfId="0" applyFont="1" applyFill="1" applyBorder="1" applyAlignment="1">
      <alignment horizontal="center" vertical="center" wrapText="1"/>
    </xf>
    <xf numFmtId="49" fontId="39" fillId="5" borderId="105" xfId="0" applyNumberFormat="1" applyFont="1" applyFill="1" applyBorder="1" applyAlignment="1">
      <alignment horizontal="center" vertical="center" wrapText="1"/>
    </xf>
    <xf numFmtId="49" fontId="39" fillId="11" borderId="104" xfId="0" applyNumberFormat="1" applyFont="1" applyFill="1" applyBorder="1" applyAlignment="1">
      <alignment horizontal="center" vertical="center" wrapText="1"/>
    </xf>
    <xf numFmtId="176" fontId="39" fillId="11" borderId="174" xfId="0" applyNumberFormat="1" applyFont="1" applyFill="1" applyBorder="1" applyAlignment="1">
      <alignment horizontal="center" vertical="center" wrapText="1"/>
    </xf>
    <xf numFmtId="49" fontId="39" fillId="3" borderId="15" xfId="0" applyNumberFormat="1" applyFont="1" applyFill="1" applyBorder="1" applyAlignment="1">
      <alignment horizontal="center" vertical="center" wrapText="1"/>
    </xf>
    <xf numFmtId="49" fontId="40" fillId="18" borderId="213" xfId="0" applyNumberFormat="1" applyFont="1" applyFill="1" applyBorder="1" applyAlignment="1">
      <alignment horizontal="center" vertical="center" wrapText="1"/>
    </xf>
    <xf numFmtId="49" fontId="39" fillId="6" borderId="61" xfId="0" applyNumberFormat="1" applyFont="1" applyFill="1" applyBorder="1" applyAlignment="1">
      <alignment horizontal="center" vertical="center" wrapText="1"/>
    </xf>
    <xf numFmtId="0" fontId="39" fillId="3" borderId="160" xfId="0" applyFont="1" applyFill="1" applyBorder="1" applyAlignment="1">
      <alignment horizontal="left" vertical="center" wrapText="1"/>
    </xf>
    <xf numFmtId="0" fontId="39" fillId="3" borderId="88" xfId="0" applyFont="1" applyFill="1" applyBorder="1" applyAlignment="1">
      <alignment horizontal="center" vertical="center" wrapText="1"/>
    </xf>
    <xf numFmtId="0" fontId="39" fillId="15" borderId="169" xfId="0" applyFont="1" applyFill="1" applyBorder="1" applyAlignment="1">
      <alignment horizontal="center" vertical="center" wrapText="1"/>
    </xf>
    <xf numFmtId="0" fontId="39" fillId="19" borderId="239" xfId="0" applyFont="1" applyFill="1" applyBorder="1" applyAlignment="1">
      <alignment horizontal="center" vertical="center" wrapText="1"/>
    </xf>
    <xf numFmtId="0" fontId="41" fillId="0" borderId="0" xfId="0" applyFont="1" applyAlignment="1">
      <alignment vertical="center" wrapText="1"/>
    </xf>
    <xf numFmtId="0" fontId="41" fillId="7" borderId="43" xfId="0" applyFont="1" applyFill="1" applyBorder="1" applyAlignment="1">
      <alignment horizontal="center" vertical="center" wrapText="1"/>
    </xf>
    <xf numFmtId="49" fontId="41" fillId="0" borderId="1" xfId="0" applyNumberFormat="1" applyFont="1" applyBorder="1" applyAlignment="1">
      <alignment horizontal="center" vertical="center" wrapText="1"/>
    </xf>
    <xf numFmtId="49" fontId="41" fillId="11" borderId="99" xfId="0" applyNumberFormat="1" applyFont="1" applyFill="1" applyBorder="1" applyAlignment="1">
      <alignment horizontal="center" vertical="center" wrapText="1"/>
    </xf>
    <xf numFmtId="0" fontId="41" fillId="11" borderId="100" xfId="0" applyFont="1" applyFill="1" applyBorder="1" applyAlignment="1">
      <alignment horizontal="center" vertical="center" wrapText="1"/>
    </xf>
    <xf numFmtId="176" fontId="41" fillId="11" borderId="130" xfId="0" applyNumberFormat="1" applyFont="1" applyFill="1" applyBorder="1" applyAlignment="1">
      <alignment horizontal="center" vertical="center" wrapText="1"/>
    </xf>
    <xf numFmtId="0" fontId="41" fillId="0" borderId="5" xfId="0" applyFont="1" applyBorder="1" applyAlignment="1">
      <alignment horizontal="center" vertical="center" wrapText="1"/>
    </xf>
    <xf numFmtId="49" fontId="42" fillId="18" borderId="214" xfId="0" applyNumberFormat="1" applyFont="1" applyFill="1" applyBorder="1" applyAlignment="1">
      <alignment horizontal="center" vertical="center" wrapText="1"/>
    </xf>
    <xf numFmtId="49" fontId="41" fillId="6" borderId="36" xfId="0" applyNumberFormat="1" applyFont="1" applyFill="1" applyBorder="1" applyAlignment="1">
      <alignment horizontal="center" vertical="center" wrapText="1"/>
    </xf>
    <xf numFmtId="49" fontId="41" fillId="14" borderId="128" xfId="0" applyNumberFormat="1" applyFont="1" applyFill="1" applyBorder="1" applyAlignment="1">
      <alignment horizontal="center" vertical="center" wrapText="1"/>
    </xf>
    <xf numFmtId="0" fontId="41" fillId="14" borderId="129" xfId="0" applyFont="1" applyFill="1" applyBorder="1" applyAlignment="1">
      <alignment horizontal="center" vertical="center" wrapText="1"/>
    </xf>
    <xf numFmtId="0" fontId="41" fillId="0" borderId="3" xfId="0" applyFont="1" applyBorder="1" applyAlignment="1">
      <alignment horizontal="left" vertical="center" wrapText="1"/>
    </xf>
    <xf numFmtId="0" fontId="41" fillId="3" borderId="59" xfId="0" applyFont="1" applyFill="1" applyBorder="1" applyAlignment="1">
      <alignment horizontal="center" vertical="center" wrapText="1"/>
    </xf>
    <xf numFmtId="0" fontId="41" fillId="15" borderId="170" xfId="0" applyFont="1" applyFill="1" applyBorder="1" applyAlignment="1">
      <alignment horizontal="center" vertical="center" wrapText="1"/>
    </xf>
    <xf numFmtId="0" fontId="41" fillId="19" borderId="241" xfId="0" applyFont="1" applyFill="1" applyBorder="1" applyAlignment="1">
      <alignment vertical="center" wrapText="1"/>
    </xf>
    <xf numFmtId="49" fontId="41" fillId="19" borderId="240" xfId="0" applyNumberFormat="1" applyFont="1" applyFill="1" applyBorder="1" applyAlignment="1">
      <alignment horizontal="center" vertical="center" wrapText="1"/>
    </xf>
    <xf numFmtId="49" fontId="41" fillId="0" borderId="14" xfId="0" applyNumberFormat="1" applyFont="1" applyBorder="1" applyAlignment="1">
      <alignment horizontal="center" vertical="center" wrapText="1"/>
    </xf>
    <xf numFmtId="0" fontId="41" fillId="2" borderId="58" xfId="0" applyFont="1" applyFill="1" applyBorder="1" applyAlignment="1">
      <alignment horizontal="left" vertical="center" wrapText="1"/>
    </xf>
    <xf numFmtId="0" fontId="45" fillId="0" borderId="123" xfId="0" applyFont="1" applyBorder="1" applyAlignment="1">
      <alignment horizontal="center" vertical="center" wrapText="1"/>
    </xf>
    <xf numFmtId="49" fontId="46" fillId="0" borderId="148" xfId="0" applyNumberFormat="1" applyFont="1" applyBorder="1" applyAlignment="1">
      <alignment horizontal="center" vertical="center" wrapText="1"/>
    </xf>
    <xf numFmtId="0" fontId="41" fillId="6" borderId="63" xfId="0" applyFont="1" applyFill="1" applyBorder="1" applyAlignment="1">
      <alignment horizontal="center" vertical="center" wrapText="1"/>
    </xf>
    <xf numFmtId="0" fontId="42" fillId="15" borderId="171" xfId="0" applyFont="1" applyFill="1" applyBorder="1" applyAlignment="1">
      <alignment horizontal="center" vertical="center" wrapText="1"/>
    </xf>
    <xf numFmtId="49" fontId="41" fillId="0" borderId="2" xfId="0" applyNumberFormat="1" applyFont="1" applyBorder="1" applyAlignment="1">
      <alignment horizontal="left" vertical="center" wrapText="1"/>
    </xf>
    <xf numFmtId="49" fontId="41" fillId="3" borderId="35" xfId="0" applyNumberFormat="1" applyFont="1" applyFill="1" applyBorder="1" applyAlignment="1">
      <alignment horizontal="center" vertical="center" wrapText="1"/>
    </xf>
    <xf numFmtId="0" fontId="41" fillId="19" borderId="242" xfId="0" applyFont="1" applyFill="1" applyBorder="1" applyAlignment="1">
      <alignment horizontal="center" vertical="center" wrapText="1"/>
    </xf>
    <xf numFmtId="0" fontId="41" fillId="2" borderId="0" xfId="0" applyFont="1" applyFill="1" applyAlignment="1">
      <alignment horizontal="center" vertical="center" wrapText="1"/>
    </xf>
    <xf numFmtId="0" fontId="42" fillId="19" borderId="243" xfId="0" applyFont="1" applyFill="1" applyBorder="1" applyAlignment="1">
      <alignment vertical="center" wrapText="1"/>
    </xf>
    <xf numFmtId="0" fontId="42" fillId="0" borderId="0" xfId="0" applyFont="1" applyAlignment="1">
      <alignment vertical="center" wrapText="1"/>
    </xf>
    <xf numFmtId="0" fontId="42" fillId="0" borderId="152" xfId="0" applyFont="1" applyBorder="1" applyAlignment="1">
      <alignment horizontal="left" vertical="center" wrapText="1"/>
    </xf>
    <xf numFmtId="0" fontId="41" fillId="2" borderId="12" xfId="0" applyFont="1" applyFill="1" applyBorder="1" applyAlignment="1">
      <alignment horizontal="center" vertical="center" wrapText="1"/>
    </xf>
    <xf numFmtId="49" fontId="41" fillId="7" borderId="47" xfId="0" applyNumberFormat="1" applyFont="1" applyFill="1" applyBorder="1" applyAlignment="1">
      <alignment horizontal="center" vertical="center" wrapText="1"/>
    </xf>
    <xf numFmtId="49" fontId="41" fillId="11" borderId="109" xfId="0" applyNumberFormat="1" applyFont="1" applyFill="1" applyBorder="1" applyAlignment="1">
      <alignment horizontal="center" vertical="center" wrapText="1"/>
    </xf>
    <xf numFmtId="49" fontId="45" fillId="0" borderId="124" xfId="0" applyNumberFormat="1" applyFont="1" applyBorder="1" applyAlignment="1">
      <alignment horizontal="center" vertical="center" wrapText="1"/>
    </xf>
    <xf numFmtId="0" fontId="45" fillId="15" borderId="172" xfId="0" applyFont="1" applyFill="1" applyBorder="1" applyAlignment="1">
      <alignment horizontal="center" vertical="center" wrapText="1"/>
    </xf>
    <xf numFmtId="0" fontId="45" fillId="19" borderId="244" xfId="0" applyFont="1" applyFill="1" applyBorder="1" applyAlignment="1">
      <alignment vertical="center" wrapText="1"/>
    </xf>
    <xf numFmtId="0" fontId="45" fillId="0" borderId="0" xfId="0" applyFont="1" applyAlignment="1">
      <alignment vertical="center" wrapText="1"/>
    </xf>
    <xf numFmtId="0" fontId="45" fillId="3" borderId="126" xfId="0" applyFont="1" applyFill="1" applyBorder="1" applyAlignment="1">
      <alignment horizontal="center" vertical="center" wrapText="1"/>
    </xf>
    <xf numFmtId="10" fontId="41" fillId="0" borderId="125" xfId="0" applyNumberFormat="1" applyFont="1" applyBorder="1" applyAlignment="1">
      <alignment horizontal="center" vertical="center" wrapText="1"/>
    </xf>
    <xf numFmtId="0" fontId="41" fillId="0" borderId="4" xfId="0" applyFont="1" applyBorder="1" applyAlignment="1">
      <alignment vertical="center" wrapText="1"/>
    </xf>
    <xf numFmtId="49" fontId="41" fillId="11" borderId="107" xfId="0" applyNumberFormat="1" applyFont="1" applyFill="1" applyBorder="1" applyAlignment="1">
      <alignment horizontal="center" vertical="center" wrapText="1"/>
    </xf>
    <xf numFmtId="0" fontId="42" fillId="0" borderId="75" xfId="0" applyFont="1" applyBorder="1" applyAlignment="1">
      <alignment horizontal="center" vertical="center" wrapText="1"/>
    </xf>
    <xf numFmtId="49" fontId="41" fillId="9" borderId="68" xfId="0" applyNumberFormat="1" applyFont="1" applyFill="1" applyBorder="1" applyAlignment="1">
      <alignment horizontal="center" vertical="center" wrapText="1"/>
    </xf>
    <xf numFmtId="49" fontId="41" fillId="11" borderId="102" xfId="0" applyNumberFormat="1" applyFont="1" applyFill="1" applyBorder="1" applyAlignment="1">
      <alignment horizontal="center" vertical="top" wrapText="1"/>
    </xf>
    <xf numFmtId="0" fontId="41" fillId="11" borderId="103" xfId="0" applyFont="1" applyFill="1" applyBorder="1" applyAlignment="1">
      <alignment horizontal="center" vertical="top" wrapText="1"/>
    </xf>
    <xf numFmtId="0" fontId="41" fillId="9" borderId="69" xfId="0" applyFont="1" applyFill="1" applyBorder="1" applyAlignment="1">
      <alignment horizontal="center" vertical="center" wrapText="1"/>
    </xf>
    <xf numFmtId="49" fontId="41" fillId="18" borderId="231" xfId="0" applyNumberFormat="1" applyFont="1" applyFill="1" applyBorder="1" applyAlignment="1">
      <alignment horizontal="center" vertical="center" wrapText="1"/>
    </xf>
    <xf numFmtId="0" fontId="44" fillId="7" borderId="232" xfId="0" applyFont="1" applyFill="1" applyBorder="1" applyAlignment="1">
      <alignment horizontal="center" vertical="center" wrapText="1"/>
    </xf>
    <xf numFmtId="0" fontId="44" fillId="0" borderId="75" xfId="0" applyFont="1" applyBorder="1" applyAlignment="1">
      <alignment horizontal="center" vertical="center" wrapText="1"/>
    </xf>
    <xf numFmtId="0" fontId="44" fillId="0" borderId="152" xfId="0" applyFont="1" applyBorder="1" applyAlignment="1">
      <alignment horizontal="left" vertical="center" wrapText="1"/>
    </xf>
    <xf numFmtId="0" fontId="44" fillId="11" borderId="234" xfId="0" applyFont="1" applyFill="1" applyBorder="1" applyAlignment="1">
      <alignment horizontal="center" vertical="center" wrapText="1"/>
    </xf>
    <xf numFmtId="176" fontId="44" fillId="11" borderId="235" xfId="0" applyNumberFormat="1" applyFont="1" applyFill="1" applyBorder="1" applyAlignment="1">
      <alignment horizontal="center" vertical="center" wrapText="1"/>
    </xf>
    <xf numFmtId="0" fontId="44" fillId="2" borderId="236" xfId="0" applyFont="1" applyFill="1" applyBorder="1" applyAlignment="1">
      <alignment horizontal="center" vertical="center" wrapText="1"/>
    </xf>
    <xf numFmtId="0" fontId="44" fillId="6" borderId="237" xfId="0" applyFont="1" applyFill="1" applyBorder="1" applyAlignment="1">
      <alignment horizontal="center" vertical="center" wrapText="1"/>
    </xf>
    <xf numFmtId="0" fontId="44" fillId="9" borderId="225" xfId="0" applyFont="1" applyFill="1" applyBorder="1" applyAlignment="1">
      <alignment horizontal="center" vertical="center" wrapText="1"/>
    </xf>
    <xf numFmtId="0" fontId="44" fillId="0" borderId="168" xfId="0" applyFont="1" applyBorder="1" applyAlignment="1">
      <alignment vertical="center" wrapText="1"/>
    </xf>
    <xf numFmtId="49" fontId="44" fillId="0" borderId="233" xfId="0" applyNumberFormat="1" applyFont="1" applyBorder="1" applyAlignment="1">
      <alignment horizontal="center" vertical="center" wrapText="1"/>
    </xf>
    <xf numFmtId="0" fontId="44" fillId="3" borderId="59" xfId="0" applyFont="1" applyFill="1" applyBorder="1" applyAlignment="1">
      <alignment horizontal="center" vertical="center" wrapText="1"/>
    </xf>
    <xf numFmtId="0" fontId="44" fillId="15" borderId="171" xfId="0" applyFont="1" applyFill="1" applyBorder="1" applyAlignment="1">
      <alignment horizontal="center" vertical="center" wrapText="1"/>
    </xf>
    <xf numFmtId="0" fontId="44" fillId="19" borderId="243" xfId="0" applyFont="1" applyFill="1" applyBorder="1" applyAlignment="1">
      <alignment vertical="center" wrapText="1"/>
    </xf>
    <xf numFmtId="0" fontId="44" fillId="0" borderId="0" xfId="0" applyFont="1" applyAlignment="1">
      <alignment vertical="center" wrapText="1"/>
    </xf>
    <xf numFmtId="49" fontId="44" fillId="11" borderId="245" xfId="0" applyNumberFormat="1" applyFont="1" applyFill="1" applyBorder="1" applyAlignment="1">
      <alignment horizontal="center" vertical="center" wrapText="1"/>
    </xf>
    <xf numFmtId="49" fontId="44" fillId="11" borderId="245" xfId="0" applyNumberFormat="1" applyFont="1" applyFill="1" applyBorder="1" applyAlignment="1">
      <alignment horizontal="center" wrapText="1"/>
    </xf>
    <xf numFmtId="0" fontId="44" fillId="0" borderId="3" xfId="0" applyFont="1" applyBorder="1" applyAlignment="1">
      <alignment horizontal="center" vertical="center" wrapText="1"/>
    </xf>
    <xf numFmtId="49" fontId="44" fillId="6" borderId="36" xfId="0" applyNumberFormat="1" applyFont="1" applyFill="1" applyBorder="1" applyAlignment="1">
      <alignment horizontal="center" vertical="center" wrapText="1"/>
    </xf>
    <xf numFmtId="0" fontId="44" fillId="2" borderId="307" xfId="0" applyFont="1" applyFill="1" applyBorder="1" applyAlignment="1">
      <alignment horizontal="center" vertical="center" wrapText="1"/>
    </xf>
    <xf numFmtId="49" fontId="44" fillId="9" borderId="200" xfId="0" applyNumberFormat="1" applyFont="1" applyFill="1" applyBorder="1" applyAlignment="1">
      <alignment horizontal="center" vertical="center" wrapText="1"/>
    </xf>
    <xf numFmtId="49" fontId="44" fillId="9" borderId="308" xfId="0" applyNumberFormat="1" applyFont="1" applyFill="1" applyBorder="1" applyAlignment="1">
      <alignment horizontal="center" vertical="center" wrapText="1"/>
    </xf>
    <xf numFmtId="49" fontId="49" fillId="0" borderId="227" xfId="0" applyNumberFormat="1" applyFont="1" applyBorder="1" applyAlignment="1">
      <alignment horizontal="center" vertical="center" wrapText="1"/>
    </xf>
    <xf numFmtId="0" fontId="41" fillId="0" borderId="0" xfId="0" applyFont="1" applyAlignment="1">
      <alignment horizontal="center" vertical="center" wrapText="1"/>
    </xf>
    <xf numFmtId="0" fontId="41" fillId="0" borderId="201" xfId="0" applyFont="1" applyBorder="1" applyAlignment="1">
      <alignment horizontal="center" vertical="center" wrapText="1"/>
    </xf>
    <xf numFmtId="0" fontId="49" fillId="0" borderId="224" xfId="0" applyFont="1" applyBorder="1" applyAlignment="1">
      <alignment horizontal="center" vertical="center" wrapText="1"/>
    </xf>
    <xf numFmtId="0" fontId="44" fillId="0" borderId="308" xfId="0" applyFont="1" applyBorder="1" applyAlignment="1">
      <alignment horizontal="center" vertical="center" wrapText="1"/>
    </xf>
    <xf numFmtId="0" fontId="44" fillId="0" borderId="308" xfId="0" applyFont="1" applyBorder="1" applyAlignment="1">
      <alignment vertical="center" wrapText="1"/>
    </xf>
    <xf numFmtId="0" fontId="44" fillId="0" borderId="305" xfId="0" applyFont="1" applyBorder="1" applyAlignment="1">
      <alignment vertical="center" wrapText="1"/>
    </xf>
    <xf numFmtId="0" fontId="44" fillId="0" borderId="260" xfId="0" applyFont="1" applyBorder="1" applyAlignment="1">
      <alignment horizontal="center" vertical="center" wrapText="1"/>
    </xf>
    <xf numFmtId="0" fontId="44" fillId="2" borderId="306" xfId="0" applyFont="1" applyFill="1" applyBorder="1" applyAlignment="1">
      <alignment horizontal="center" vertical="center" wrapText="1"/>
    </xf>
    <xf numFmtId="49" fontId="39" fillId="3" borderId="166" xfId="0" applyNumberFormat="1" applyFont="1" applyFill="1" applyBorder="1" applyAlignment="1">
      <alignment horizontal="left" vertical="center" wrapText="1"/>
    </xf>
    <xf numFmtId="0" fontId="41" fillId="4" borderId="0" xfId="0" applyFont="1" applyFill="1" applyAlignment="1">
      <alignment vertical="center" wrapText="1"/>
    </xf>
    <xf numFmtId="0" fontId="42" fillId="18" borderId="215" xfId="0" applyFont="1" applyFill="1" applyBorder="1" applyAlignment="1">
      <alignment horizontal="center" vertical="center" wrapText="1"/>
    </xf>
    <xf numFmtId="0" fontId="41" fillId="2" borderId="0" xfId="0" applyFont="1" applyFill="1" applyAlignment="1">
      <alignment vertical="center" wrapText="1"/>
    </xf>
    <xf numFmtId="49" fontId="41" fillId="2" borderId="13" xfId="0" applyNumberFormat="1" applyFont="1" applyFill="1" applyBorder="1" applyAlignment="1">
      <alignment horizontal="center" vertical="center" wrapText="1"/>
    </xf>
    <xf numFmtId="49" fontId="41" fillId="10" borderId="76" xfId="0" applyNumberFormat="1" applyFont="1" applyFill="1" applyBorder="1" applyAlignment="1">
      <alignment horizontal="center" vertical="center" wrapText="1"/>
    </xf>
    <xf numFmtId="49" fontId="42" fillId="0" borderId="233" xfId="0" applyNumberFormat="1" applyFont="1" applyBorder="1" applyAlignment="1">
      <alignment horizontal="center" vertical="center" wrapText="1"/>
    </xf>
    <xf numFmtId="49" fontId="46" fillId="2" borderId="157" xfId="0" applyNumberFormat="1" applyFont="1" applyFill="1" applyBorder="1" applyAlignment="1">
      <alignment horizontal="center" vertical="center" wrapText="1"/>
    </xf>
    <xf numFmtId="0" fontId="41" fillId="2" borderId="11" xfId="0" applyFont="1" applyFill="1" applyBorder="1" applyAlignment="1">
      <alignment vertical="center" wrapText="1"/>
    </xf>
    <xf numFmtId="0" fontId="41" fillId="0" borderId="79" xfId="0" applyFont="1" applyBorder="1" applyAlignment="1">
      <alignment vertical="center" wrapText="1"/>
    </xf>
    <xf numFmtId="0" fontId="41" fillId="18" borderId="221" xfId="0" applyFont="1" applyFill="1" applyBorder="1" applyAlignment="1">
      <alignment horizontal="center" vertical="center" wrapText="1"/>
    </xf>
    <xf numFmtId="0" fontId="41" fillId="3" borderId="0" xfId="0" applyFont="1" applyFill="1" applyAlignment="1">
      <alignment vertical="center" wrapText="1"/>
    </xf>
    <xf numFmtId="0" fontId="41" fillId="0" borderId="147" xfId="0" applyFont="1" applyBorder="1" applyAlignment="1">
      <alignment horizontal="center" vertical="center"/>
    </xf>
    <xf numFmtId="0" fontId="41" fillId="0" borderId="90" xfId="0" applyFont="1" applyBorder="1" applyAlignment="1">
      <alignment horizontal="center" vertical="center" wrapText="1"/>
    </xf>
    <xf numFmtId="0" fontId="41" fillId="3" borderId="115" xfId="0" applyFont="1" applyFill="1" applyBorder="1" applyAlignment="1">
      <alignment horizontal="center" vertical="center" wrapText="1"/>
    </xf>
    <xf numFmtId="0" fontId="41" fillId="15" borderId="173" xfId="0" applyFont="1" applyFill="1" applyBorder="1" applyAlignment="1">
      <alignment horizontal="center" vertical="center"/>
    </xf>
    <xf numFmtId="0" fontId="41" fillId="0" borderId="0" xfId="0" applyFont="1" applyAlignment="1">
      <alignment vertical="center"/>
    </xf>
    <xf numFmtId="0" fontId="44" fillId="0" borderId="29" xfId="0" applyFont="1" applyBorder="1" applyAlignment="1">
      <alignment vertical="center" wrapText="1"/>
    </xf>
    <xf numFmtId="49" fontId="44" fillId="0" borderId="2" xfId="0" applyNumberFormat="1" applyFont="1" applyBorder="1" applyAlignment="1">
      <alignment horizontal="left" vertical="center" wrapText="1"/>
    </xf>
    <xf numFmtId="49" fontId="32" fillId="3" borderId="228" xfId="0" applyNumberFormat="1" applyFont="1" applyFill="1" applyBorder="1" applyAlignment="1">
      <alignment horizontal="center" vertical="center"/>
    </xf>
    <xf numFmtId="49" fontId="32" fillId="3" borderId="238" xfId="0" applyNumberFormat="1" applyFont="1" applyFill="1" applyBorder="1" applyAlignment="1">
      <alignment horizontal="center" vertical="center" wrapText="1"/>
    </xf>
    <xf numFmtId="0" fontId="6" fillId="3" borderId="308" xfId="0" applyFont="1" applyFill="1" applyBorder="1" applyAlignment="1">
      <alignment horizontal="center" vertical="center"/>
    </xf>
    <xf numFmtId="0" fontId="1" fillId="3" borderId="308" xfId="0" applyFont="1" applyFill="1" applyBorder="1" applyAlignment="1">
      <alignment horizontal="center" vertical="center"/>
    </xf>
    <xf numFmtId="0" fontId="18" fillId="3" borderId="308" xfId="0" applyFont="1" applyFill="1" applyBorder="1" applyAlignment="1">
      <alignment horizontal="center" vertical="center"/>
    </xf>
    <xf numFmtId="49" fontId="1" fillId="3" borderId="308" xfId="0" applyNumberFormat="1" applyFont="1" applyFill="1" applyBorder="1" applyAlignment="1">
      <alignment horizontal="center" vertical="center"/>
    </xf>
    <xf numFmtId="49" fontId="15" fillId="3" borderId="308" xfId="0" applyNumberFormat="1" applyFont="1" applyFill="1" applyBorder="1" applyAlignment="1">
      <alignment horizontal="center" vertical="center"/>
    </xf>
    <xf numFmtId="0" fontId="0" fillId="0" borderId="308" xfId="0" applyBorder="1" applyAlignment="1">
      <alignment vertical="center"/>
    </xf>
    <xf numFmtId="49" fontId="32" fillId="3" borderId="308" xfId="0" applyNumberFormat="1" applyFont="1" applyFill="1" applyBorder="1" applyAlignment="1">
      <alignment horizontal="center" vertical="center"/>
    </xf>
    <xf numFmtId="49" fontId="15" fillId="3" borderId="226" xfId="0" applyNumberFormat="1" applyFont="1" applyFill="1" applyBorder="1" applyAlignment="1">
      <alignment horizontal="center" vertical="center"/>
    </xf>
    <xf numFmtId="49" fontId="15" fillId="3" borderId="226" xfId="0" applyNumberFormat="1" applyFont="1" applyFill="1" applyBorder="1" applyAlignment="1">
      <alignment horizontal="center" vertical="center" wrapText="1"/>
    </xf>
    <xf numFmtId="0" fontId="15" fillId="7" borderId="308" xfId="0" applyFont="1" applyFill="1" applyBorder="1" applyAlignment="1">
      <alignment horizontal="center" vertical="center" wrapText="1"/>
    </xf>
    <xf numFmtId="0" fontId="15" fillId="0" borderId="308" xfId="0" applyFont="1" applyBorder="1" applyAlignment="1">
      <alignment horizontal="center" vertical="center" wrapText="1"/>
    </xf>
    <xf numFmtId="49" fontId="15" fillId="11" borderId="308" xfId="0" applyNumberFormat="1" applyFont="1" applyFill="1" applyBorder="1" applyAlignment="1">
      <alignment horizontal="center" vertical="center" wrapText="1"/>
    </xf>
    <xf numFmtId="0" fontId="15" fillId="11" borderId="308" xfId="0" applyFont="1" applyFill="1" applyBorder="1" applyAlignment="1">
      <alignment horizontal="center" vertical="center" wrapText="1"/>
    </xf>
    <xf numFmtId="176" fontId="15" fillId="11" borderId="308" xfId="0" applyNumberFormat="1" applyFont="1" applyFill="1" applyBorder="1" applyAlignment="1">
      <alignment horizontal="center" vertical="center" wrapText="1"/>
    </xf>
    <xf numFmtId="49" fontId="15" fillId="18" borderId="308" xfId="0" applyNumberFormat="1" applyFont="1" applyFill="1" applyBorder="1" applyAlignment="1">
      <alignment horizontal="center" vertical="center" wrapText="1"/>
    </xf>
    <xf numFmtId="49" fontId="15" fillId="6" borderId="308" xfId="0" applyNumberFormat="1" applyFont="1" applyFill="1" applyBorder="1" applyAlignment="1">
      <alignment horizontal="center" vertical="center" wrapText="1"/>
    </xf>
    <xf numFmtId="49" fontId="15" fillId="14" borderId="308" xfId="0" applyNumberFormat="1" applyFont="1" applyFill="1" applyBorder="1" applyAlignment="1">
      <alignment horizontal="center" vertical="center" wrapText="1"/>
    </xf>
    <xf numFmtId="0" fontId="15" fillId="0" borderId="308" xfId="0" applyFont="1" applyBorder="1" applyAlignment="1">
      <alignment horizontal="left" vertical="center" wrapText="1"/>
    </xf>
    <xf numFmtId="49" fontId="15" fillId="0" borderId="308" xfId="0" applyNumberFormat="1" applyFont="1" applyBorder="1" applyAlignment="1">
      <alignment horizontal="center" vertical="center" wrapText="1"/>
    </xf>
    <xf numFmtId="0" fontId="15" fillId="3" borderId="308" xfId="0" applyFont="1" applyFill="1" applyBorder="1" applyAlignment="1">
      <alignment horizontal="center" vertical="center" wrapText="1"/>
    </xf>
    <xf numFmtId="0" fontId="15" fillId="15" borderId="308" xfId="0" applyFont="1" applyFill="1" applyBorder="1" applyAlignment="1">
      <alignment horizontal="center" vertical="center" wrapText="1"/>
    </xf>
    <xf numFmtId="0" fontId="15" fillId="19" borderId="308" xfId="0" applyFont="1" applyFill="1" applyBorder="1" applyAlignment="1">
      <alignment vertical="center" wrapText="1"/>
    </xf>
    <xf numFmtId="0" fontId="15" fillId="0" borderId="0" xfId="0" applyFont="1" applyAlignment="1">
      <alignment vertical="center" wrapText="1"/>
    </xf>
    <xf numFmtId="0" fontId="44" fillId="0" borderId="305" xfId="0" applyFont="1" applyBorder="1" applyAlignment="1">
      <alignment horizontal="center" vertical="center" wrapText="1"/>
    </xf>
    <xf numFmtId="0" fontId="15" fillId="3" borderId="308" xfId="0" applyFont="1" applyFill="1" applyBorder="1" applyAlignment="1">
      <alignment horizontal="center" vertical="center"/>
    </xf>
    <xf numFmtId="49" fontId="32" fillId="3" borderId="226" xfId="0" applyNumberFormat="1" applyFont="1" applyFill="1" applyBorder="1" applyAlignment="1">
      <alignment horizontal="center" vertical="center"/>
    </xf>
    <xf numFmtId="49" fontId="32" fillId="3" borderId="226" xfId="0" applyNumberFormat="1" applyFont="1" applyFill="1" applyBorder="1" applyAlignment="1">
      <alignment horizontal="center" vertical="center" wrapText="1"/>
    </xf>
    <xf numFmtId="49" fontId="32" fillId="3" borderId="228" xfId="0" applyNumberFormat="1" applyFont="1" applyFill="1" applyBorder="1" applyAlignment="1">
      <alignment horizontal="center" vertical="center" wrapText="1"/>
    </xf>
    <xf numFmtId="0" fontId="1" fillId="3" borderId="229" xfId="0" applyFont="1" applyFill="1" applyBorder="1" applyAlignment="1">
      <alignment horizontal="center" vertical="center"/>
    </xf>
    <xf numFmtId="49" fontId="50" fillId="0" borderId="9" xfId="0" applyNumberFormat="1" applyFont="1" applyBorder="1" applyAlignment="1">
      <alignment horizontal="center" vertical="center"/>
    </xf>
    <xf numFmtId="49" fontId="50" fillId="0" borderId="10" xfId="0" applyNumberFormat="1" applyFont="1" applyBorder="1" applyAlignment="1">
      <alignment horizontal="center" vertical="center"/>
    </xf>
    <xf numFmtId="0" fontId="0" fillId="7" borderId="308" xfId="0" applyFill="1" applyBorder="1" applyAlignment="1">
      <alignment horizontal="center" vertical="center" wrapText="1"/>
    </xf>
    <xf numFmtId="0" fontId="0" fillId="0" borderId="308" xfId="0" applyBorder="1" applyAlignment="1">
      <alignment vertical="center" wrapText="1"/>
    </xf>
    <xf numFmtId="0" fontId="0" fillId="11" borderId="308" xfId="0" applyFill="1" applyBorder="1" applyAlignment="1">
      <alignment horizontal="center" vertical="center" wrapText="1"/>
    </xf>
    <xf numFmtId="0" fontId="8" fillId="11" borderId="308" xfId="0" applyFont="1" applyFill="1" applyBorder="1" applyAlignment="1">
      <alignment horizontal="center" vertical="center" wrapText="1"/>
    </xf>
    <xf numFmtId="0" fontId="8" fillId="2" borderId="308" xfId="0" applyFont="1" applyFill="1" applyBorder="1" applyAlignment="1">
      <alignment horizontal="center" vertical="center" wrapText="1"/>
    </xf>
    <xf numFmtId="0" fontId="8" fillId="2" borderId="252" xfId="0" applyFont="1" applyFill="1" applyBorder="1" applyAlignment="1">
      <alignment horizontal="center" vertical="center" wrapText="1"/>
    </xf>
    <xf numFmtId="49" fontId="15" fillId="9" borderId="68" xfId="0" applyNumberFormat="1" applyFont="1" applyFill="1" applyBorder="1" applyAlignment="1">
      <alignment horizontal="center" vertical="center" wrapText="1"/>
    </xf>
    <xf numFmtId="0" fontId="8" fillId="3" borderId="115" xfId="0" applyFont="1" applyFill="1" applyBorder="1" applyAlignment="1">
      <alignment horizontal="center" vertical="center" wrapText="1"/>
    </xf>
    <xf numFmtId="0" fontId="42" fillId="0" borderId="5" xfId="0" applyFont="1" applyBorder="1" applyAlignment="1">
      <alignment horizontal="center" vertical="center" wrapText="1"/>
    </xf>
    <xf numFmtId="0" fontId="42" fillId="0" borderId="305" xfId="0" applyFont="1" applyBorder="1" applyAlignment="1">
      <alignment vertical="center" wrapText="1"/>
    </xf>
    <xf numFmtId="49" fontId="42" fillId="0" borderId="1" xfId="0" applyNumberFormat="1" applyFont="1" applyBorder="1" applyAlignment="1">
      <alignment horizontal="center" vertical="center" wrapText="1"/>
    </xf>
    <xf numFmtId="0" fontId="42" fillId="19" borderId="241" xfId="0" applyFont="1" applyFill="1" applyBorder="1" applyAlignment="1">
      <alignment vertical="center" wrapText="1"/>
    </xf>
    <xf numFmtId="49" fontId="42" fillId="14" borderId="128" xfId="0" applyNumberFormat="1" applyFont="1" applyFill="1" applyBorder="1" applyAlignment="1">
      <alignment horizontal="center" vertical="center" wrapText="1"/>
    </xf>
    <xf numFmtId="49" fontId="51" fillId="3" borderId="228" xfId="0" applyNumberFormat="1" applyFont="1" applyFill="1" applyBorder="1" applyAlignment="1">
      <alignment horizontal="center" vertical="center"/>
    </xf>
    <xf numFmtId="49" fontId="51" fillId="3" borderId="308" xfId="0" applyNumberFormat="1" applyFont="1" applyFill="1" applyBorder="1" applyAlignment="1">
      <alignment horizontal="center" vertical="center"/>
    </xf>
    <xf numFmtId="49" fontId="51" fillId="3" borderId="226" xfId="0" applyNumberFormat="1" applyFont="1" applyFill="1" applyBorder="1" applyAlignment="1">
      <alignment horizontal="center" vertical="center" wrapText="1"/>
    </xf>
    <xf numFmtId="49" fontId="51" fillId="3" borderId="226" xfId="0" applyNumberFormat="1" applyFont="1" applyFill="1" applyBorder="1" applyAlignment="1">
      <alignment horizontal="center" vertical="center"/>
    </xf>
    <xf numFmtId="49" fontId="51" fillId="3" borderId="238" xfId="0" applyNumberFormat="1" applyFont="1" applyFill="1" applyBorder="1" applyAlignment="1">
      <alignment horizontal="center" vertical="center" wrapText="1"/>
    </xf>
    <xf numFmtId="0" fontId="32" fillId="0" borderId="0" xfId="0" applyFont="1" applyAlignment="1">
      <alignment vertical="center"/>
    </xf>
    <xf numFmtId="0" fontId="53" fillId="3" borderId="222" xfId="0" applyFont="1" applyFill="1" applyBorder="1" applyAlignment="1">
      <alignment horizontal="center" vertical="center"/>
    </xf>
    <xf numFmtId="49" fontId="5" fillId="0" borderId="308" xfId="0" applyNumberFormat="1" applyFont="1" applyBorder="1" applyAlignment="1">
      <alignment horizontal="center" vertical="center"/>
    </xf>
    <xf numFmtId="0" fontId="1" fillId="7" borderId="308" xfId="0" applyFont="1" applyFill="1" applyBorder="1" applyAlignment="1">
      <alignment horizontal="center" vertical="center" wrapText="1"/>
    </xf>
    <xf numFmtId="49" fontId="1" fillId="7" borderId="308" xfId="0" applyNumberFormat="1" applyFont="1" applyFill="1" applyBorder="1" applyAlignment="1">
      <alignment horizontal="center" vertical="center" wrapText="1"/>
    </xf>
    <xf numFmtId="49" fontId="19" fillId="0" borderId="308" xfId="0" applyNumberFormat="1" applyFont="1" applyBorder="1" applyAlignment="1">
      <alignment horizontal="center" vertical="center" wrapText="1"/>
    </xf>
    <xf numFmtId="0" fontId="19" fillId="0" borderId="308" xfId="0" applyFont="1" applyBorder="1" applyAlignment="1">
      <alignment horizontal="left" vertical="center" wrapText="1"/>
    </xf>
    <xf numFmtId="0" fontId="19" fillId="0" borderId="308" xfId="0" applyFont="1" applyBorder="1" applyAlignment="1">
      <alignment horizontal="center" vertical="center" wrapText="1"/>
    </xf>
    <xf numFmtId="49" fontId="19" fillId="11" borderId="308" xfId="0" applyNumberFormat="1" applyFont="1" applyFill="1" applyBorder="1" applyAlignment="1">
      <alignment horizontal="center" wrapText="1"/>
    </xf>
    <xf numFmtId="0" fontId="19" fillId="11" borderId="308" xfId="0" applyFont="1" applyFill="1" applyBorder="1" applyAlignment="1">
      <alignment horizontal="center" wrapText="1"/>
    </xf>
    <xf numFmtId="49" fontId="19" fillId="11" borderId="308" xfId="0" applyNumberFormat="1" applyFont="1" applyFill="1" applyBorder="1" applyAlignment="1">
      <alignment horizontal="center" vertical="center" wrapText="1"/>
    </xf>
    <xf numFmtId="0" fontId="19" fillId="11" borderId="308" xfId="0" applyFont="1" applyFill="1" applyBorder="1" applyAlignment="1">
      <alignment horizontal="center" vertical="center" wrapText="1"/>
    </xf>
    <xf numFmtId="0" fontId="19" fillId="2" borderId="308" xfId="0" applyFont="1" applyFill="1" applyBorder="1" applyAlignment="1">
      <alignment horizontal="center" vertical="center" wrapText="1"/>
    </xf>
    <xf numFmtId="0" fontId="19" fillId="2" borderId="274" xfId="0" applyFont="1" applyFill="1" applyBorder="1" applyAlignment="1">
      <alignment horizontal="center" vertical="center" wrapText="1"/>
    </xf>
    <xf numFmtId="49" fontId="19" fillId="6" borderId="308" xfId="0" applyNumberFormat="1" applyFont="1" applyFill="1" applyBorder="1" applyAlignment="1">
      <alignment horizontal="center" vertical="center" wrapText="1"/>
    </xf>
    <xf numFmtId="49" fontId="19" fillId="9" borderId="265" xfId="0" applyNumberFormat="1" applyFont="1" applyFill="1" applyBorder="1" applyAlignment="1">
      <alignment horizontal="center" vertical="center" wrapText="1"/>
    </xf>
    <xf numFmtId="0" fontId="19" fillId="0" borderId="308" xfId="0" applyFont="1" applyBorder="1" applyAlignment="1">
      <alignment vertical="center" wrapText="1"/>
    </xf>
    <xf numFmtId="0" fontId="19" fillId="3" borderId="308" xfId="0" applyFont="1" applyFill="1" applyBorder="1" applyAlignment="1">
      <alignment horizontal="center" vertical="center" wrapText="1"/>
    </xf>
    <xf numFmtId="49" fontId="19" fillId="3" borderId="308" xfId="0" applyNumberFormat="1" applyFont="1" applyFill="1" applyBorder="1" applyAlignment="1">
      <alignment horizontal="center" vertical="center" wrapText="1"/>
    </xf>
    <xf numFmtId="0" fontId="19" fillId="0" borderId="274" xfId="0" applyFont="1" applyBorder="1" applyAlignment="1">
      <alignment horizontal="center" vertical="center" wrapText="1"/>
    </xf>
    <xf numFmtId="49" fontId="19" fillId="0" borderId="308" xfId="0" applyNumberFormat="1" applyFont="1" applyBorder="1" applyAlignment="1">
      <alignment horizontal="left" vertical="center" wrapText="1"/>
    </xf>
    <xf numFmtId="0" fontId="54" fillId="20" borderId="308" xfId="0" applyFont="1" applyFill="1" applyBorder="1" applyAlignment="1">
      <alignment horizontal="center" vertical="center" wrapText="1"/>
    </xf>
    <xf numFmtId="0" fontId="0" fillId="0" borderId="308" xfId="0" applyFont="1" applyFill="1" applyBorder="1" applyAlignment="1">
      <alignment vertical="center"/>
    </xf>
    <xf numFmtId="0" fontId="56" fillId="20" borderId="308" xfId="0" applyFont="1" applyFill="1" applyBorder="1" applyAlignment="1">
      <alignment horizontal="center" vertical="center" wrapText="1"/>
    </xf>
    <xf numFmtId="0" fontId="0" fillId="0" borderId="0" xfId="0">
      <alignment vertical="center"/>
    </xf>
    <xf numFmtId="0" fontId="15" fillId="0" borderId="308" xfId="0" applyFont="1" applyFill="1" applyBorder="1" applyAlignment="1">
      <alignment vertical="center" wrapText="1"/>
    </xf>
    <xf numFmtId="0" fontId="15" fillId="21" borderId="308" xfId="0" applyFont="1" applyFill="1" applyBorder="1" applyAlignment="1">
      <alignment horizontal="center" vertical="center" wrapText="1"/>
    </xf>
    <xf numFmtId="0" fontId="15" fillId="0" borderId="308" xfId="0" applyFont="1" applyFill="1" applyBorder="1" applyAlignment="1">
      <alignment horizontal="center" vertical="center" wrapText="1"/>
    </xf>
    <xf numFmtId="49" fontId="15" fillId="23" borderId="308" xfId="0" applyNumberFormat="1" applyFont="1" applyFill="1" applyBorder="1" applyAlignment="1">
      <alignment horizontal="center" vertical="center" wrapText="1"/>
    </xf>
    <xf numFmtId="49" fontId="15" fillId="24" borderId="308" xfId="0" applyNumberFormat="1" applyFont="1" applyFill="1" applyBorder="1" applyAlignment="1">
      <alignment horizontal="center" vertical="center" wrapText="1"/>
    </xf>
    <xf numFmtId="0" fontId="15" fillId="25" borderId="308" xfId="0" applyFont="1" applyFill="1" applyBorder="1" applyAlignment="1">
      <alignment horizontal="center" vertical="center" wrapText="1"/>
    </xf>
    <xf numFmtId="0" fontId="34" fillId="0" borderId="255" xfId="0" applyFont="1" applyBorder="1" applyAlignment="1">
      <alignment horizontal="left" vertical="center" wrapText="1"/>
    </xf>
    <xf numFmtId="0" fontId="34" fillId="0" borderId="260" xfId="0" applyFont="1" applyBorder="1" applyAlignment="1">
      <alignment horizontal="center" vertical="center" wrapText="1"/>
    </xf>
    <xf numFmtId="49" fontId="34" fillId="11" borderId="261" xfId="0" applyNumberFormat="1" applyFont="1" applyFill="1" applyBorder="1" applyAlignment="1">
      <alignment horizontal="center" vertical="center" wrapText="1"/>
    </xf>
    <xf numFmtId="0" fontId="34" fillId="11" borderId="262" xfId="0" applyFont="1" applyFill="1" applyBorder="1" applyAlignment="1">
      <alignment horizontal="center" vertical="center" wrapText="1"/>
    </xf>
    <xf numFmtId="49" fontId="34" fillId="0" borderId="263" xfId="0" applyNumberFormat="1" applyFont="1" applyBorder="1" applyAlignment="1">
      <alignment horizontal="center" vertical="center" wrapText="1"/>
    </xf>
    <xf numFmtId="0" fontId="34" fillId="6" borderId="264" xfId="0" applyFont="1" applyFill="1" applyBorder="1" applyAlignment="1">
      <alignment horizontal="center" vertical="center" wrapText="1"/>
    </xf>
    <xf numFmtId="49" fontId="34" fillId="9" borderId="256" xfId="0" applyNumberFormat="1" applyFont="1" applyFill="1" applyBorder="1" applyAlignment="1">
      <alignment horizontal="center" vertical="center" wrapText="1"/>
    </xf>
    <xf numFmtId="0" fontId="34" fillId="0" borderId="0" xfId="0" applyFont="1" applyAlignment="1">
      <alignment vertical="center" wrapText="1"/>
    </xf>
    <xf numFmtId="0" fontId="34" fillId="3" borderId="258" xfId="0" applyFont="1" applyFill="1" applyBorder="1" applyAlignment="1">
      <alignment horizontal="center" vertical="center" wrapText="1"/>
    </xf>
    <xf numFmtId="0" fontId="32" fillId="0" borderId="197" xfId="0" applyFont="1" applyBorder="1" applyAlignment="1">
      <alignment horizontal="center" vertical="center" wrapText="1"/>
    </xf>
    <xf numFmtId="0" fontId="32" fillId="0" borderId="197" xfId="0" applyFont="1" applyBorder="1" applyAlignment="1">
      <alignment horizontal="left" vertical="center" wrapText="1"/>
    </xf>
    <xf numFmtId="0" fontId="34" fillId="0" borderId="308" xfId="0" applyFont="1" applyBorder="1" applyAlignment="1">
      <alignment vertical="center"/>
    </xf>
    <xf numFmtId="0" fontId="34" fillId="0" borderId="308" xfId="0" applyFont="1" applyBorder="1" applyAlignment="1">
      <alignment horizontal="center" vertical="center" wrapText="1"/>
    </xf>
    <xf numFmtId="49" fontId="34" fillId="11" borderId="308" xfId="0" applyNumberFormat="1" applyFont="1" applyFill="1" applyBorder="1" applyAlignment="1">
      <alignment horizontal="center" vertical="center" wrapText="1"/>
    </xf>
    <xf numFmtId="0" fontId="32" fillId="11" borderId="308" xfId="0" applyFont="1" applyFill="1" applyBorder="1" applyAlignment="1">
      <alignment horizontal="center" vertical="center" wrapText="1"/>
    </xf>
    <xf numFmtId="49" fontId="32" fillId="0" borderId="197" xfId="0" applyNumberFormat="1" applyFont="1" applyBorder="1" applyAlignment="1">
      <alignment horizontal="center" vertical="center" wrapText="1"/>
    </xf>
    <xf numFmtId="49" fontId="32" fillId="6" borderId="308" xfId="0" applyNumberFormat="1" applyFont="1" applyFill="1" applyBorder="1" applyAlignment="1">
      <alignment horizontal="center" vertical="center" wrapText="1"/>
    </xf>
    <xf numFmtId="0" fontId="32" fillId="0" borderId="308" xfId="0" applyFont="1" applyBorder="1" applyAlignment="1">
      <alignment horizontal="center" vertical="center" wrapText="1"/>
    </xf>
    <xf numFmtId="49" fontId="32" fillId="9" borderId="308" xfId="0" applyNumberFormat="1" applyFont="1" applyFill="1" applyBorder="1" applyAlignment="1">
      <alignment horizontal="center" vertical="center" wrapText="1"/>
    </xf>
    <xf numFmtId="0" fontId="32" fillId="3" borderId="308" xfId="0" applyFont="1" applyFill="1" applyBorder="1" applyAlignment="1">
      <alignment horizontal="center" vertical="center" wrapText="1"/>
    </xf>
    <xf numFmtId="0" fontId="34" fillId="0" borderId="308" xfId="0" applyFont="1" applyFill="1" applyBorder="1" applyAlignment="1">
      <alignment vertical="center"/>
    </xf>
    <xf numFmtId="0" fontId="32" fillId="0" borderId="308" xfId="0" applyFont="1" applyFill="1" applyBorder="1" applyAlignment="1">
      <alignment vertical="center" wrapText="1"/>
    </xf>
    <xf numFmtId="0" fontId="32" fillId="21" borderId="308" xfId="0" applyFont="1" applyFill="1" applyBorder="1" applyAlignment="1">
      <alignment horizontal="center" vertical="center" wrapText="1"/>
    </xf>
    <xf numFmtId="0" fontId="32" fillId="21" borderId="308" xfId="0" quotePrefix="1" applyFont="1" applyFill="1" applyBorder="1" applyAlignment="1">
      <alignment horizontal="center" vertical="center" wrapText="1"/>
    </xf>
    <xf numFmtId="0" fontId="32" fillId="22" borderId="308" xfId="0" applyFont="1" applyFill="1" applyBorder="1" applyAlignment="1">
      <alignment horizontal="center" vertical="center" wrapText="1"/>
    </xf>
    <xf numFmtId="0" fontId="32" fillId="0" borderId="308" xfId="0" applyFont="1" applyFill="1" applyBorder="1" applyAlignment="1">
      <alignment horizontal="center" vertical="center" wrapText="1"/>
    </xf>
    <xf numFmtId="49" fontId="32" fillId="23" borderId="308" xfId="0" applyNumberFormat="1" applyFont="1" applyFill="1" applyBorder="1" applyAlignment="1">
      <alignment horizontal="center" vertical="center" wrapText="1"/>
    </xf>
    <xf numFmtId="49" fontId="32" fillId="24" borderId="308" xfId="0" applyNumberFormat="1" applyFont="1" applyFill="1" applyBorder="1" applyAlignment="1">
      <alignment horizontal="center" vertical="center" wrapText="1"/>
    </xf>
    <xf numFmtId="0" fontId="32" fillId="25" borderId="308" xfId="0" applyFont="1" applyFill="1" applyBorder="1" applyAlignment="1">
      <alignment horizontal="center" vertical="center" wrapText="1"/>
    </xf>
    <xf numFmtId="0" fontId="34" fillId="0" borderId="308" xfId="0" applyFont="1" applyBorder="1">
      <alignment vertical="center"/>
    </xf>
    <xf numFmtId="0" fontId="32" fillId="21" borderId="308" xfId="1" applyFont="1" applyFill="1" applyBorder="1" applyAlignment="1">
      <alignment horizontal="center" vertical="center" wrapText="1"/>
    </xf>
    <xf numFmtId="0" fontId="32" fillId="26" borderId="308" xfId="0" applyFont="1" applyFill="1" applyBorder="1" applyAlignment="1">
      <alignment vertical="center" wrapText="1"/>
    </xf>
    <xf numFmtId="49" fontId="27" fillId="0" borderId="308" xfId="0" applyNumberFormat="1" applyFont="1" applyBorder="1" applyAlignment="1">
      <alignment horizontal="center" vertical="center"/>
    </xf>
    <xf numFmtId="0" fontId="26" fillId="0" borderId="29" xfId="0" applyFont="1" applyBorder="1" applyAlignment="1">
      <alignment vertical="center" wrapText="1"/>
    </xf>
    <xf numFmtId="0" fontId="8" fillId="0" borderId="84" xfId="0" applyFont="1" applyBorder="1" applyAlignment="1">
      <alignment vertical="center"/>
    </xf>
    <xf numFmtId="49" fontId="15" fillId="11" borderId="110" xfId="0" applyNumberFormat="1" applyFont="1" applyFill="1" applyBorder="1" applyAlignment="1">
      <alignment horizontal="center" wrapText="1"/>
    </xf>
    <xf numFmtId="0" fontId="15" fillId="2" borderId="12" xfId="0" applyFont="1" applyFill="1" applyBorder="1" applyAlignment="1">
      <alignment horizontal="center" vertical="center" wrapText="1"/>
    </xf>
    <xf numFmtId="0" fontId="15" fillId="0" borderId="5" xfId="0" applyFont="1" applyBorder="1" applyAlignment="1">
      <alignment horizontal="center" vertical="center" wrapText="1"/>
    </xf>
    <xf numFmtId="0" fontId="8" fillId="0" borderId="29" xfId="0" applyFont="1" applyBorder="1" applyAlignment="1">
      <alignment vertical="center" wrapText="1"/>
    </xf>
    <xf numFmtId="0" fontId="0" fillId="3" borderId="308" xfId="0" applyFill="1" applyBorder="1" applyAlignment="1">
      <alignment vertical="center"/>
    </xf>
    <xf numFmtId="49" fontId="1" fillId="3" borderId="223" xfId="0" applyNumberFormat="1" applyFont="1" applyFill="1" applyBorder="1" applyAlignment="1">
      <alignment horizontal="center" vertical="center"/>
    </xf>
    <xf numFmtId="0" fontId="34" fillId="27" borderId="308" xfId="0" applyFont="1" applyFill="1" applyBorder="1" applyAlignment="1">
      <alignment vertical="center"/>
    </xf>
    <xf numFmtId="49" fontId="31" fillId="3" borderId="226" xfId="0" applyNumberFormat="1" applyFont="1" applyFill="1" applyBorder="1" applyAlignment="1">
      <alignment horizontal="center" vertical="center" wrapText="1"/>
    </xf>
    <xf numFmtId="49" fontId="32" fillId="0" borderId="0" xfId="0" applyNumberFormat="1" applyFont="1" applyAlignment="1">
      <alignment vertical="center"/>
    </xf>
    <xf numFmtId="49" fontId="32" fillId="3" borderId="35" xfId="0" applyNumberFormat="1" applyFont="1" applyFill="1" applyBorder="1" applyAlignment="1">
      <alignment horizontal="center" vertical="center" wrapText="1"/>
    </xf>
    <xf numFmtId="49" fontId="50" fillId="0" borderId="308" xfId="0" applyNumberFormat="1" applyFont="1" applyBorder="1" applyAlignment="1">
      <alignment horizontal="center" vertical="center"/>
    </xf>
    <xf numFmtId="49" fontId="44" fillId="0" borderId="1" xfId="0" applyNumberFormat="1" applyFont="1" applyBorder="1" applyAlignment="1">
      <alignment horizontal="center" vertical="center" wrapText="1"/>
    </xf>
    <xf numFmtId="0" fontId="32" fillId="0" borderId="4" xfId="0" applyFont="1" applyBorder="1" applyAlignment="1">
      <alignment vertical="center" wrapText="1"/>
    </xf>
    <xf numFmtId="0" fontId="44" fillId="0" borderId="5" xfId="0" applyFont="1" applyBorder="1" applyAlignment="1">
      <alignment horizontal="center" vertical="center" wrapText="1"/>
    </xf>
    <xf numFmtId="0" fontId="32" fillId="0" borderId="308" xfId="0" applyFont="1" applyFill="1" applyBorder="1" applyAlignment="1">
      <alignment horizontal="left" vertical="center" wrapText="1"/>
    </xf>
    <xf numFmtId="49" fontId="44" fillId="0" borderId="1" xfId="0" applyNumberFormat="1" applyFont="1" applyBorder="1" applyAlignment="1">
      <alignment horizontal="left" vertical="center" wrapText="1"/>
    </xf>
    <xf numFmtId="49" fontId="47" fillId="5" borderId="105" xfId="0" applyNumberFormat="1" applyFont="1" applyFill="1" applyBorder="1" applyAlignment="1">
      <alignment horizontal="center" vertical="center" wrapText="1"/>
    </xf>
    <xf numFmtId="0" fontId="43" fillId="0" borderId="123" xfId="0" applyFont="1" applyBorder="1" applyAlignment="1">
      <alignment horizontal="center" vertical="center" wrapText="1"/>
    </xf>
    <xf numFmtId="49" fontId="43" fillId="0" borderId="148" xfId="0" applyNumberFormat="1" applyFont="1" applyBorder="1" applyAlignment="1">
      <alignment horizontal="center" vertical="center" wrapText="1"/>
    </xf>
    <xf numFmtId="49" fontId="43" fillId="0" borderId="124" xfId="0" applyNumberFormat="1" applyFont="1" applyBorder="1" applyAlignment="1">
      <alignment horizontal="center" vertical="center" wrapText="1"/>
    </xf>
    <xf numFmtId="0" fontId="43" fillId="0" borderId="175" xfId="0" applyFont="1" applyBorder="1" applyAlignment="1">
      <alignment horizontal="center" vertical="center" wrapText="1"/>
    </xf>
    <xf numFmtId="0" fontId="44" fillId="0" borderId="5" xfId="0" applyFont="1" applyBorder="1" applyAlignment="1" applyProtection="1">
      <alignment horizontal="center" vertical="center" wrapText="1"/>
      <protection locked="0"/>
    </xf>
    <xf numFmtId="0" fontId="44" fillId="0" borderId="4" xfId="0" applyFont="1" applyBorder="1" applyAlignment="1">
      <alignment vertical="center" wrapText="1"/>
    </xf>
    <xf numFmtId="0" fontId="44" fillId="2" borderId="12" xfId="0" applyFont="1" applyFill="1" applyBorder="1" applyAlignment="1">
      <alignment horizontal="center" vertical="center" wrapText="1"/>
    </xf>
    <xf numFmtId="0" fontId="41" fillId="27" borderId="59" xfId="0" applyFont="1" applyFill="1" applyBorder="1" applyAlignment="1">
      <alignment horizontal="center" vertical="center" wrapText="1"/>
    </xf>
    <xf numFmtId="49" fontId="44" fillId="11" borderId="257" xfId="0" applyNumberFormat="1" applyFont="1" applyFill="1" applyBorder="1" applyAlignment="1">
      <alignment horizontal="center" vertical="center" wrapText="1"/>
    </xf>
    <xf numFmtId="0" fontId="44" fillId="18" borderId="215" xfId="0" applyFont="1" applyFill="1" applyBorder="1" applyAlignment="1">
      <alignment horizontal="center" vertical="center" wrapText="1"/>
    </xf>
    <xf numFmtId="49" fontId="44" fillId="14" borderId="216" xfId="0" applyNumberFormat="1" applyFont="1" applyFill="1" applyBorder="1" applyAlignment="1">
      <alignment horizontal="center" vertical="center" wrapText="1"/>
    </xf>
    <xf numFmtId="0" fontId="44" fillId="14" borderId="129" xfId="0" applyFont="1" applyFill="1" applyBorder="1" applyAlignment="1">
      <alignment horizontal="center" vertical="center" wrapText="1"/>
    </xf>
    <xf numFmtId="0" fontId="44" fillId="3" borderId="266" xfId="0" applyFont="1" applyFill="1" applyBorder="1" applyAlignment="1">
      <alignment horizontal="center" vertical="center" wrapText="1"/>
    </xf>
    <xf numFmtId="0" fontId="32" fillId="7" borderId="197" xfId="0" applyFont="1" applyFill="1" applyBorder="1" applyAlignment="1">
      <alignment horizontal="center" vertical="center" wrapText="1"/>
    </xf>
    <xf numFmtId="0" fontId="32" fillId="11" borderId="197" xfId="0" applyFont="1" applyFill="1" applyBorder="1" applyAlignment="1">
      <alignment horizontal="center" wrapText="1"/>
    </xf>
    <xf numFmtId="49" fontId="32" fillId="11" borderId="197" xfId="0" applyNumberFormat="1" applyFont="1" applyFill="1" applyBorder="1" applyAlignment="1">
      <alignment horizontal="center" vertical="center" wrapText="1"/>
    </xf>
    <xf numFmtId="0" fontId="32" fillId="11" borderId="197" xfId="0" applyFont="1" applyFill="1" applyBorder="1" applyAlignment="1">
      <alignment horizontal="center" vertical="center" wrapText="1"/>
    </xf>
    <xf numFmtId="49" fontId="44" fillId="14" borderId="128" xfId="0" applyNumberFormat="1" applyFont="1" applyFill="1" applyBorder="1" applyAlignment="1">
      <alignment horizontal="center" vertical="center" wrapText="1"/>
    </xf>
    <xf numFmtId="49" fontId="32" fillId="9" borderId="265" xfId="0" applyNumberFormat="1" applyFont="1" applyFill="1" applyBorder="1" applyAlignment="1">
      <alignment horizontal="center" vertical="center" wrapText="1"/>
    </xf>
    <xf numFmtId="0" fontId="32" fillId="0" borderId="308" xfId="0" applyFont="1" applyBorder="1" applyAlignment="1">
      <alignment vertical="center" wrapText="1"/>
    </xf>
    <xf numFmtId="0" fontId="44" fillId="0" borderId="3" xfId="0" applyFont="1" applyBorder="1" applyAlignment="1">
      <alignment horizontal="left" vertical="center" wrapText="1"/>
    </xf>
    <xf numFmtId="0" fontId="32" fillId="19" borderId="308" xfId="0" applyFont="1" applyFill="1" applyBorder="1" applyAlignment="1">
      <alignment vertical="center" wrapText="1"/>
    </xf>
    <xf numFmtId="0" fontId="32" fillId="0" borderId="0" xfId="0" applyFont="1" applyAlignment="1">
      <alignment vertical="center" wrapText="1"/>
    </xf>
    <xf numFmtId="0" fontId="44" fillId="7" borderId="43" xfId="0" applyFont="1" applyFill="1" applyBorder="1" applyAlignment="1">
      <alignment horizontal="center" vertical="center" wrapText="1"/>
    </xf>
    <xf numFmtId="49" fontId="44" fillId="11" borderId="99" xfId="0" applyNumberFormat="1" applyFont="1" applyFill="1" applyBorder="1" applyAlignment="1">
      <alignment horizontal="center" vertical="center" wrapText="1"/>
    </xf>
    <xf numFmtId="0" fontId="44" fillId="11" borderId="100" xfId="0" applyFont="1" applyFill="1" applyBorder="1" applyAlignment="1">
      <alignment horizontal="center" vertical="center" wrapText="1"/>
    </xf>
    <xf numFmtId="0" fontId="44" fillId="18" borderId="221" xfId="0" applyFont="1" applyFill="1" applyBorder="1" applyAlignment="1">
      <alignment horizontal="center" vertical="center" wrapText="1"/>
    </xf>
    <xf numFmtId="0" fontId="44" fillId="14" borderId="167" xfId="0" applyFont="1" applyFill="1" applyBorder="1" applyAlignment="1">
      <alignment horizontal="center" vertical="center" wrapText="1"/>
    </xf>
    <xf numFmtId="0" fontId="44" fillId="15" borderId="170" xfId="0" applyFont="1" applyFill="1" applyBorder="1" applyAlignment="1">
      <alignment horizontal="center" vertical="center" wrapText="1"/>
    </xf>
    <xf numFmtId="0" fontId="44" fillId="19" borderId="241" xfId="0" applyFont="1" applyFill="1" applyBorder="1" applyAlignment="1">
      <alignment vertical="center" wrapText="1"/>
    </xf>
    <xf numFmtId="49" fontId="44" fillId="0" borderId="247" xfId="0" applyNumberFormat="1" applyFont="1" applyBorder="1" applyAlignment="1">
      <alignment horizontal="left" vertical="center" wrapText="1"/>
    </xf>
    <xf numFmtId="49" fontId="44" fillId="2" borderId="34" xfId="0" applyNumberFormat="1" applyFont="1" applyFill="1" applyBorder="1" applyAlignment="1">
      <alignment horizontal="left" vertical="center" wrapText="1"/>
    </xf>
    <xf numFmtId="0" fontId="42" fillId="14" borderId="129" xfId="0" applyFont="1" applyFill="1" applyBorder="1" applyAlignment="1">
      <alignment horizontal="center" vertical="center" wrapText="1"/>
    </xf>
    <xf numFmtId="0" fontId="43" fillId="14" borderId="159" xfId="0" applyFont="1" applyFill="1" applyBorder="1" applyAlignment="1">
      <alignment horizontal="center" vertical="center" wrapText="1"/>
    </xf>
    <xf numFmtId="0" fontId="44" fillId="9" borderId="69" xfId="0" applyFont="1" applyFill="1" applyBorder="1" applyAlignment="1">
      <alignment horizontal="center" vertical="center" wrapText="1"/>
    </xf>
    <xf numFmtId="0" fontId="32" fillId="14" borderId="308" xfId="0" applyFont="1" applyFill="1" applyBorder="1" applyAlignment="1">
      <alignment horizontal="center" vertical="center" wrapText="1"/>
    </xf>
    <xf numFmtId="49" fontId="32" fillId="9" borderId="68" xfId="0" applyNumberFormat="1" applyFont="1" applyFill="1" applyBorder="1" applyAlignment="1">
      <alignment horizontal="center" vertical="center" wrapText="1"/>
    </xf>
    <xf numFmtId="0" fontId="42" fillId="9" borderId="69" xfId="0" applyFont="1" applyFill="1" applyBorder="1" applyAlignment="1">
      <alignment horizontal="center" vertical="center" wrapText="1"/>
    </xf>
    <xf numFmtId="49" fontId="47" fillId="3" borderId="15" xfId="0" applyNumberFormat="1" applyFont="1" applyFill="1" applyBorder="1" applyAlignment="1">
      <alignment horizontal="center" vertical="center" wrapText="1"/>
    </xf>
    <xf numFmtId="49" fontId="47" fillId="11" borderId="104" xfId="0" applyNumberFormat="1" applyFont="1" applyFill="1" applyBorder="1" applyAlignment="1">
      <alignment horizontal="center" vertical="center" wrapText="1"/>
    </xf>
    <xf numFmtId="49" fontId="44" fillId="11" borderId="110" xfId="0" applyNumberFormat="1" applyFont="1" applyFill="1" applyBorder="1" applyAlignment="1">
      <alignment horizontal="center" wrapText="1"/>
    </xf>
    <xf numFmtId="176" fontId="44" fillId="11" borderId="130" xfId="0" applyNumberFormat="1" applyFont="1" applyFill="1" applyBorder="1" applyAlignment="1">
      <alignment horizontal="center" vertical="center" wrapText="1"/>
    </xf>
    <xf numFmtId="49" fontId="44" fillId="11" borderId="156" xfId="0" applyNumberFormat="1" applyFont="1" applyFill="1" applyBorder="1" applyAlignment="1">
      <alignment horizontal="center" vertical="top" wrapText="1"/>
    </xf>
    <xf numFmtId="49" fontId="44" fillId="11" borderId="108" xfId="0" applyNumberFormat="1" applyFont="1" applyFill="1" applyBorder="1" applyAlignment="1">
      <alignment horizontal="center" vertical="top" wrapText="1"/>
    </xf>
    <xf numFmtId="0" fontId="44" fillId="11" borderId="103" xfId="0" applyFont="1" applyFill="1" applyBorder="1" applyAlignment="1">
      <alignment horizontal="center" vertical="top" wrapText="1"/>
    </xf>
    <xf numFmtId="49" fontId="45" fillId="0" borderId="1" xfId="0" applyNumberFormat="1" applyFont="1" applyBorder="1" applyAlignment="1">
      <alignment horizontal="center" vertical="center" wrapText="1"/>
    </xf>
    <xf numFmtId="49" fontId="43" fillId="0" borderId="1" xfId="0" applyNumberFormat="1" applyFont="1" applyBorder="1" applyAlignment="1">
      <alignment horizontal="center" vertical="center" wrapText="1"/>
    </xf>
    <xf numFmtId="0" fontId="45" fillId="0" borderId="5" xfId="0" applyFont="1" applyBorder="1" applyAlignment="1">
      <alignment horizontal="center" vertical="center" wrapText="1"/>
    </xf>
    <xf numFmtId="0" fontId="43" fillId="0" borderId="3" xfId="0" applyFont="1" applyBorder="1" applyAlignment="1">
      <alignment horizontal="left" vertical="center" wrapText="1"/>
    </xf>
    <xf numFmtId="0" fontId="46" fillId="0" borderId="75" xfId="0" applyFont="1" applyBorder="1" applyAlignment="1">
      <alignment horizontal="center" vertical="center" wrapText="1"/>
    </xf>
    <xf numFmtId="0" fontId="46" fillId="0" borderId="152" xfId="0" applyFont="1" applyBorder="1" applyAlignment="1">
      <alignment horizontal="left" vertical="center" wrapText="1"/>
    </xf>
    <xf numFmtId="0" fontId="59" fillId="0" borderId="0" xfId="0" applyFont="1" applyAlignment="1">
      <alignment vertical="center"/>
    </xf>
    <xf numFmtId="0" fontId="41" fillId="0" borderId="308" xfId="0" applyFont="1" applyBorder="1" applyAlignment="1">
      <alignment horizontal="center" vertical="center" wrapText="1"/>
    </xf>
    <xf numFmtId="49" fontId="44" fillId="0" borderId="308" xfId="0" applyNumberFormat="1" applyFont="1" applyBorder="1" applyAlignment="1">
      <alignment horizontal="center" vertical="center" wrapText="1"/>
    </xf>
    <xf numFmtId="0" fontId="41" fillId="0" borderId="308" xfId="0" applyFont="1" applyBorder="1" applyAlignment="1">
      <alignment horizontal="left" vertical="center" wrapText="1"/>
    </xf>
    <xf numFmtId="0" fontId="41" fillId="3" borderId="5" xfId="0" applyFont="1" applyFill="1" applyBorder="1" applyAlignment="1">
      <alignment horizontal="center" vertical="center" wrapText="1"/>
    </xf>
    <xf numFmtId="0" fontId="44" fillId="2" borderId="308" xfId="0" applyFont="1" applyFill="1" applyBorder="1" applyAlignment="1">
      <alignment horizontal="center" vertical="center" wrapText="1"/>
    </xf>
    <xf numFmtId="49" fontId="34" fillId="0" borderId="308" xfId="0" applyNumberFormat="1" applyFont="1" applyBorder="1" applyAlignment="1">
      <alignment horizontal="center" vertical="center" wrapText="1"/>
    </xf>
    <xf numFmtId="49" fontId="44" fillId="14" borderId="308" xfId="0" applyNumberFormat="1" applyFont="1" applyFill="1" applyBorder="1" applyAlignment="1">
      <alignment horizontal="center" vertical="center" wrapText="1"/>
    </xf>
    <xf numFmtId="0" fontId="32" fillId="0" borderId="178" xfId="0" applyFont="1" applyBorder="1" applyAlignment="1">
      <alignment horizontal="center" vertical="center" wrapText="1"/>
    </xf>
    <xf numFmtId="0" fontId="41" fillId="27" borderId="5" xfId="0" applyFont="1" applyFill="1" applyBorder="1" applyAlignment="1">
      <alignment horizontal="center" vertical="center" wrapText="1"/>
    </xf>
    <xf numFmtId="49" fontId="15" fillId="9" borderId="265" xfId="0" applyNumberFormat="1" applyFont="1" applyFill="1" applyBorder="1" applyAlignment="1">
      <alignment horizontal="center" vertical="center" wrapText="1"/>
    </xf>
    <xf numFmtId="0" fontId="44" fillId="27" borderId="5" xfId="0" applyFont="1" applyFill="1" applyBorder="1" applyAlignment="1">
      <alignment horizontal="center" vertical="center" wrapText="1"/>
    </xf>
    <xf numFmtId="49" fontId="1" fillId="3" borderId="246" xfId="0" applyNumberFormat="1" applyFont="1" applyFill="1" applyBorder="1" applyAlignment="1">
      <alignment horizontal="center" vertical="center"/>
    </xf>
    <xf numFmtId="49" fontId="1" fillId="3" borderId="15" xfId="0" applyNumberFormat="1" applyFont="1" applyFill="1" applyBorder="1" applyAlignment="1">
      <alignment horizontal="center" vertical="center" wrapText="1"/>
    </xf>
    <xf numFmtId="49" fontId="31" fillId="3" borderId="226" xfId="0" applyNumberFormat="1" applyFont="1" applyFill="1" applyBorder="1" applyAlignment="1">
      <alignment horizontal="center" vertical="center"/>
    </xf>
    <xf numFmtId="49" fontId="31" fillId="3" borderId="35" xfId="0" applyNumberFormat="1" applyFont="1" applyFill="1" applyBorder="1" applyAlignment="1">
      <alignment horizontal="center" vertical="center" wrapText="1"/>
    </xf>
    <xf numFmtId="49" fontId="31" fillId="3" borderId="228" xfId="0" applyNumberFormat="1" applyFont="1" applyFill="1" applyBorder="1" applyAlignment="1">
      <alignment horizontal="center" vertical="center"/>
    </xf>
    <xf numFmtId="49" fontId="31" fillId="3" borderId="238" xfId="0" applyNumberFormat="1" applyFont="1" applyFill="1" applyBorder="1" applyAlignment="1">
      <alignment horizontal="center" vertical="center" wrapText="1"/>
    </xf>
    <xf numFmtId="49" fontId="60" fillId="3" borderId="226" xfId="0" applyNumberFormat="1" applyFont="1" applyFill="1" applyBorder="1" applyAlignment="1">
      <alignment horizontal="center" vertical="center"/>
    </xf>
    <xf numFmtId="49" fontId="60" fillId="3" borderId="35" xfId="0" applyNumberFormat="1" applyFont="1" applyFill="1" applyBorder="1" applyAlignment="1">
      <alignment horizontal="center" vertical="center" wrapText="1"/>
    </xf>
    <xf numFmtId="0" fontId="51" fillId="0" borderId="0" xfId="0" applyFont="1" applyAlignment="1">
      <alignment vertical="center"/>
    </xf>
    <xf numFmtId="49" fontId="60" fillId="3" borderId="228" xfId="0" applyNumberFormat="1" applyFont="1" applyFill="1" applyBorder="1" applyAlignment="1">
      <alignment horizontal="center" vertical="center"/>
    </xf>
    <xf numFmtId="49" fontId="60" fillId="3" borderId="238" xfId="0" applyNumberFormat="1" applyFont="1" applyFill="1" applyBorder="1" applyAlignment="1">
      <alignment horizontal="center" vertical="center" wrapText="1"/>
    </xf>
    <xf numFmtId="0" fontId="12" fillId="0" borderId="308" xfId="0" applyFont="1" applyBorder="1" applyAlignment="1">
      <alignment horizontal="center" vertical="center"/>
    </xf>
    <xf numFmtId="0" fontId="1" fillId="0" borderId="90" xfId="0" applyFont="1" applyBorder="1" applyAlignment="1">
      <alignment horizontal="center" vertical="center" wrapText="1"/>
    </xf>
    <xf numFmtId="0" fontId="1" fillId="0" borderId="84" xfId="0" applyFont="1" applyBorder="1" applyAlignment="1">
      <alignment horizontal="center" vertical="center"/>
    </xf>
    <xf numFmtId="0" fontId="19" fillId="0" borderId="249" xfId="0" applyFont="1" applyBorder="1" applyAlignment="1">
      <alignment horizontal="center" vertical="center"/>
    </xf>
    <xf numFmtId="0" fontId="32" fillId="0" borderId="163" xfId="0" applyFont="1" applyBorder="1" applyAlignment="1">
      <alignment horizontal="center" vertical="center"/>
    </xf>
    <xf numFmtId="0" fontId="32" fillId="27" borderId="308" xfId="0" applyFont="1" applyFill="1" applyBorder="1" applyAlignment="1">
      <alignment horizontal="center" vertical="center"/>
    </xf>
    <xf numFmtId="0" fontId="1" fillId="0" borderId="0" xfId="0" applyFont="1" applyAlignment="1">
      <alignment horizontal="center" vertical="center" wrapText="1"/>
    </xf>
    <xf numFmtId="0" fontId="51" fillId="20" borderId="308" xfId="0" applyFont="1" applyFill="1" applyBorder="1" applyAlignment="1">
      <alignment horizontal="center" vertical="center" wrapText="1"/>
    </xf>
    <xf numFmtId="0" fontId="51" fillId="0" borderId="308" xfId="0" applyFont="1" applyFill="1" applyBorder="1" applyAlignment="1">
      <alignment horizontal="center" vertical="center"/>
    </xf>
    <xf numFmtId="0" fontId="51" fillId="0" borderId="308" xfId="0" applyFont="1" applyFill="1" applyBorder="1" applyAlignment="1">
      <alignment vertical="center" wrapText="1"/>
    </xf>
    <xf numFmtId="0" fontId="59" fillId="0" borderId="308" xfId="0" applyFont="1" applyBorder="1">
      <alignment vertical="center"/>
    </xf>
    <xf numFmtId="0" fontId="59" fillId="0" borderId="308" xfId="0" applyFont="1" applyFill="1" applyBorder="1" applyAlignment="1">
      <alignment vertical="center"/>
    </xf>
    <xf numFmtId="0" fontId="51" fillId="21" borderId="308" xfId="1" applyFont="1" applyFill="1" applyBorder="1" applyAlignment="1">
      <alignment horizontal="center" vertical="center" wrapText="1"/>
    </xf>
    <xf numFmtId="0" fontId="51" fillId="21" borderId="308" xfId="0" applyFont="1" applyFill="1" applyBorder="1" applyAlignment="1">
      <alignment horizontal="center" vertical="center" wrapText="1"/>
    </xf>
    <xf numFmtId="0" fontId="51" fillId="21" borderId="308" xfId="0" quotePrefix="1" applyFont="1" applyFill="1" applyBorder="1" applyAlignment="1">
      <alignment horizontal="center" vertical="center" wrapText="1"/>
    </xf>
    <xf numFmtId="0" fontId="51" fillId="22" borderId="308" xfId="0" applyFont="1" applyFill="1" applyBorder="1" applyAlignment="1">
      <alignment horizontal="center" vertical="center" wrapText="1"/>
    </xf>
    <xf numFmtId="0" fontId="51" fillId="0" borderId="308" xfId="0" applyFont="1" applyFill="1" applyBorder="1" applyAlignment="1">
      <alignment horizontal="center" vertical="center" wrapText="1"/>
    </xf>
    <xf numFmtId="49" fontId="51" fillId="23" borderId="308" xfId="0" applyNumberFormat="1" applyFont="1" applyFill="1" applyBorder="1" applyAlignment="1">
      <alignment horizontal="center" vertical="center" wrapText="1"/>
    </xf>
    <xf numFmtId="49" fontId="51" fillId="9" borderId="72" xfId="0" applyNumberFormat="1" applyFont="1" applyFill="1" applyBorder="1" applyAlignment="1">
      <alignment horizontal="center" vertical="center" wrapText="1"/>
    </xf>
    <xf numFmtId="49" fontId="51" fillId="24" borderId="308" xfId="0" applyNumberFormat="1" applyFont="1" applyFill="1" applyBorder="1" applyAlignment="1">
      <alignment horizontal="center" vertical="center" wrapText="1"/>
    </xf>
    <xf numFmtId="0" fontId="51" fillId="25" borderId="308" xfId="0" applyFont="1" applyFill="1" applyBorder="1" applyAlignment="1">
      <alignment horizontal="center" vertical="center" wrapText="1"/>
    </xf>
    <xf numFmtId="0" fontId="59" fillId="0" borderId="0" xfId="0" applyFont="1">
      <alignment vertical="center"/>
    </xf>
    <xf numFmtId="0" fontId="63" fillId="0" borderId="75" xfId="0" applyFont="1" applyBorder="1" applyAlignment="1">
      <alignment horizontal="center" vertical="center" wrapText="1"/>
    </xf>
    <xf numFmtId="0" fontId="51" fillId="19" borderId="241" xfId="0" applyFont="1" applyFill="1" applyBorder="1" applyAlignment="1">
      <alignment vertical="center" wrapText="1"/>
    </xf>
    <xf numFmtId="0" fontId="64" fillId="19" borderId="241" xfId="0" applyFont="1" applyFill="1" applyBorder="1" applyAlignment="1">
      <alignment vertical="center" wrapText="1"/>
    </xf>
    <xf numFmtId="49" fontId="19" fillId="3" borderId="226" xfId="0" applyNumberFormat="1" applyFont="1" applyFill="1" applyBorder="1" applyAlignment="1">
      <alignment horizontal="center" vertical="center"/>
    </xf>
    <xf numFmtId="49" fontId="19" fillId="3" borderId="308" xfId="0" applyNumberFormat="1" applyFont="1" applyFill="1" applyBorder="1" applyAlignment="1">
      <alignment horizontal="center" vertical="center"/>
    </xf>
    <xf numFmtId="49" fontId="19" fillId="3" borderId="226" xfId="0" applyNumberFormat="1" applyFont="1" applyFill="1" applyBorder="1" applyAlignment="1">
      <alignment horizontal="center" vertical="center" wrapText="1"/>
    </xf>
    <xf numFmtId="0" fontId="32" fillId="20" borderId="308" xfId="0" applyFont="1" applyFill="1" applyBorder="1" applyAlignment="1">
      <alignment horizontal="center" vertical="center" wrapText="1"/>
    </xf>
    <xf numFmtId="0" fontId="32" fillId="0" borderId="308" xfId="0" applyFont="1" applyFill="1" applyBorder="1" applyAlignment="1">
      <alignment horizontal="center" vertical="center"/>
    </xf>
    <xf numFmtId="49" fontId="32" fillId="9" borderId="72" xfId="0" applyNumberFormat="1" applyFont="1" applyFill="1" applyBorder="1" applyAlignment="1">
      <alignment horizontal="center" vertical="center" wrapText="1"/>
    </xf>
    <xf numFmtId="0" fontId="32" fillId="19" borderId="241" xfId="0" applyFont="1" applyFill="1" applyBorder="1" applyAlignment="1">
      <alignment vertical="center" wrapText="1"/>
    </xf>
    <xf numFmtId="0" fontId="34" fillId="0" borderId="0" xfId="0" applyFont="1">
      <alignment vertical="center"/>
    </xf>
    <xf numFmtId="49" fontId="18" fillId="3" borderId="226" xfId="0" applyNumberFormat="1" applyFont="1" applyFill="1" applyBorder="1" applyAlignment="1">
      <alignment horizontal="center" vertical="center"/>
    </xf>
    <xf numFmtId="49" fontId="31" fillId="3" borderId="308" xfId="0" applyNumberFormat="1" applyFont="1" applyFill="1" applyBorder="1" applyAlignment="1">
      <alignment horizontal="center" vertical="center"/>
    </xf>
    <xf numFmtId="0" fontId="27" fillId="0" borderId="308" xfId="0" applyFont="1" applyBorder="1" applyAlignment="1">
      <alignment horizontal="left" vertical="center" wrapText="1"/>
    </xf>
    <xf numFmtId="0" fontId="5" fillId="0" borderId="308" xfId="0" applyFont="1" applyBorder="1" applyAlignment="1">
      <alignment horizontal="left" vertical="center" wrapText="1"/>
    </xf>
    <xf numFmtId="0" fontId="50" fillId="0" borderId="308" xfId="0" applyFont="1" applyBorder="1" applyAlignment="1">
      <alignment horizontal="left" vertical="center" wrapText="1"/>
    </xf>
    <xf numFmtId="0" fontId="50" fillId="0" borderId="304" xfId="0" applyFont="1" applyBorder="1" applyAlignment="1">
      <alignment horizontal="left" vertical="center" wrapText="1"/>
    </xf>
    <xf numFmtId="0" fontId="50" fillId="0" borderId="268" xfId="0" applyFont="1" applyBorder="1" applyAlignment="1">
      <alignment horizontal="left" vertical="center" wrapText="1"/>
    </xf>
    <xf numFmtId="0" fontId="27" fillId="0" borderId="304" xfId="0" applyFont="1" applyBorder="1" applyAlignment="1">
      <alignment horizontal="left" vertical="center" wrapText="1"/>
    </xf>
    <xf numFmtId="0" fontId="27" fillId="0" borderId="268" xfId="0" applyFont="1" applyBorder="1" applyAlignment="1">
      <alignment horizontal="left" vertical="center" wrapText="1"/>
    </xf>
    <xf numFmtId="0" fontId="3" fillId="0" borderId="267" xfId="0" applyFont="1" applyBorder="1" applyAlignment="1">
      <alignment horizontal="left" vertical="center" wrapText="1"/>
    </xf>
    <xf numFmtId="0" fontId="3" fillId="0" borderId="271" xfId="0" applyFont="1" applyBorder="1" applyAlignment="1">
      <alignment horizontal="left" vertical="center" wrapText="1"/>
    </xf>
    <xf numFmtId="0" fontId="3" fillId="0" borderId="270" xfId="0" applyFont="1" applyBorder="1" applyAlignment="1">
      <alignment horizontal="left" vertical="center" wrapText="1"/>
    </xf>
    <xf numFmtId="0" fontId="3" fillId="0" borderId="269" xfId="0" applyFont="1" applyBorder="1" applyAlignment="1">
      <alignment horizontal="left" vertical="center" wrapText="1"/>
    </xf>
    <xf numFmtId="0" fontId="0" fillId="0" borderId="272" xfId="0" applyBorder="1" applyAlignment="1">
      <alignment horizontal="left" vertical="center" wrapText="1"/>
    </xf>
    <xf numFmtId="0" fontId="2" fillId="0" borderId="273" xfId="0" applyFont="1" applyBorder="1" applyAlignment="1">
      <alignment horizontal="left" vertical="center" wrapText="1"/>
    </xf>
    <xf numFmtId="0" fontId="24" fillId="0" borderId="0" xfId="0" applyFont="1" applyAlignment="1">
      <alignment horizontal="center" vertical="center"/>
    </xf>
    <xf numFmtId="0" fontId="7" fillId="5" borderId="284" xfId="0" applyFont="1" applyFill="1" applyBorder="1" applyAlignment="1">
      <alignment horizontal="center" vertical="center"/>
    </xf>
    <xf numFmtId="49" fontId="3" fillId="0" borderId="285" xfId="0" applyNumberFormat="1" applyFont="1" applyBorder="1" applyAlignment="1">
      <alignment horizontal="left" vertical="center"/>
    </xf>
    <xf numFmtId="49" fontId="2" fillId="0" borderId="280" xfId="0" applyNumberFormat="1" applyFont="1" applyBorder="1" applyAlignment="1">
      <alignment horizontal="left" vertical="center"/>
    </xf>
    <xf numFmtId="0" fontId="2" fillId="0" borderId="279" xfId="0" applyFont="1" applyBorder="1" applyAlignment="1">
      <alignment horizontal="left" vertical="center"/>
    </xf>
    <xf numFmtId="49" fontId="3" fillId="0" borderId="281" xfId="0" applyNumberFormat="1" applyFont="1" applyBorder="1" applyAlignment="1">
      <alignment horizontal="left" vertical="center" wrapText="1"/>
    </xf>
    <xf numFmtId="0" fontId="3" fillId="0" borderId="283" xfId="0" applyFont="1" applyBorder="1" applyAlignment="1">
      <alignment horizontal="left" vertical="top" wrapText="1"/>
    </xf>
    <xf numFmtId="0" fontId="2" fillId="0" borderId="282" xfId="0" applyFont="1" applyBorder="1" applyAlignment="1">
      <alignment horizontal="left" vertical="top"/>
    </xf>
    <xf numFmtId="0" fontId="0" fillId="0" borderId="277" xfId="0" applyBorder="1" applyAlignment="1">
      <alignment horizontal="left" vertical="center"/>
    </xf>
    <xf numFmtId="176" fontId="3" fillId="0" borderId="278" xfId="0" applyNumberFormat="1" applyFont="1" applyBorder="1" applyAlignment="1">
      <alignment horizontal="left" vertical="center" wrapText="1"/>
    </xf>
    <xf numFmtId="0" fontId="3" fillId="0" borderId="276" xfId="0" applyFont="1" applyBorder="1" applyAlignment="1">
      <alignment horizontal="left" vertical="top" wrapText="1"/>
    </xf>
    <xf numFmtId="0" fontId="3" fillId="0" borderId="275" xfId="0" applyFont="1" applyBorder="1" applyAlignment="1">
      <alignment horizontal="left" vertical="top" wrapText="1"/>
    </xf>
    <xf numFmtId="0" fontId="3" fillId="0" borderId="274" xfId="0" applyFont="1" applyBorder="1" applyAlignment="1">
      <alignment horizontal="left" vertical="top" wrapText="1"/>
    </xf>
    <xf numFmtId="0" fontId="13" fillId="5" borderId="288" xfId="0" applyFont="1" applyFill="1" applyBorder="1" applyAlignment="1">
      <alignment horizontal="center" vertical="center"/>
    </xf>
    <xf numFmtId="0" fontId="13" fillId="5" borderId="287" xfId="0" applyFont="1" applyFill="1" applyBorder="1" applyAlignment="1">
      <alignment horizontal="center" vertical="center"/>
    </xf>
    <xf numFmtId="0" fontId="13" fillId="5" borderId="286" xfId="0" applyFont="1" applyFill="1" applyBorder="1" applyAlignment="1">
      <alignment horizontal="center" vertical="center"/>
    </xf>
    <xf numFmtId="0" fontId="13" fillId="5" borderId="289" xfId="0" applyFont="1" applyFill="1" applyBorder="1" applyAlignment="1">
      <alignment horizontal="center" vertical="center" wrapText="1"/>
    </xf>
    <xf numFmtId="0" fontId="12" fillId="0" borderId="292" xfId="0" applyFont="1" applyBorder="1" applyAlignment="1">
      <alignment horizontal="left" vertical="center" wrapText="1"/>
    </xf>
    <xf numFmtId="0" fontId="12" fillId="0" borderId="291" xfId="0" applyFont="1" applyBorder="1" applyAlignment="1">
      <alignment horizontal="left" vertical="center" wrapText="1"/>
    </xf>
    <xf numFmtId="0" fontId="12" fillId="0" borderId="290" xfId="0" applyFont="1" applyBorder="1" applyAlignment="1">
      <alignment horizontal="left" vertical="center" wrapText="1"/>
    </xf>
    <xf numFmtId="0" fontId="7" fillId="4" borderId="293" xfId="0" applyFont="1" applyFill="1" applyBorder="1" applyAlignment="1">
      <alignment horizontal="center" vertical="center"/>
    </xf>
    <xf numFmtId="0" fontId="1" fillId="0" borderId="294" xfId="0" applyFont="1" applyBorder="1" applyAlignment="1">
      <alignment horizontal="left" vertical="center"/>
    </xf>
    <xf numFmtId="0" fontId="26" fillId="0" borderId="297" xfId="0" applyFont="1" applyBorder="1" applyAlignment="1">
      <alignment horizontal="center" vertical="center" wrapText="1"/>
    </xf>
    <xf numFmtId="0" fontId="0" fillId="0" borderId="296" xfId="0" applyBorder="1" applyAlignment="1">
      <alignment horizontal="center" vertical="center" wrapText="1"/>
    </xf>
    <xf numFmtId="0" fontId="0" fillId="0" borderId="295" xfId="0" applyBorder="1" applyAlignment="1">
      <alignment horizontal="center" vertical="center" wrapText="1"/>
    </xf>
    <xf numFmtId="0" fontId="7" fillId="0" borderId="298" xfId="0" applyFont="1" applyBorder="1" applyAlignment="1">
      <alignment horizontal="center" vertical="center" wrapText="1"/>
    </xf>
    <xf numFmtId="0" fontId="7" fillId="14" borderId="301" xfId="0" applyFont="1" applyFill="1" applyBorder="1" applyAlignment="1">
      <alignment vertical="center" wrapText="1"/>
    </xf>
    <xf numFmtId="0" fontId="7" fillId="14" borderId="300" xfId="0" applyFont="1" applyFill="1" applyBorder="1" applyAlignment="1">
      <alignment vertical="center"/>
    </xf>
    <xf numFmtId="0" fontId="7" fillId="14" borderId="308" xfId="0" applyFont="1" applyFill="1" applyBorder="1" applyAlignment="1">
      <alignment vertical="center"/>
    </xf>
    <xf numFmtId="0" fontId="0" fillId="0" borderId="299" xfId="0" applyBorder="1" applyAlignment="1">
      <alignment vertical="center"/>
    </xf>
    <xf numFmtId="0" fontId="25" fillId="14" borderId="303" xfId="0" applyFont="1" applyFill="1" applyBorder="1" applyAlignment="1">
      <alignment vertical="center" wrapText="1"/>
    </xf>
    <xf numFmtId="0" fontId="25" fillId="14" borderId="302" xfId="0" applyFont="1" applyFill="1" applyBorder="1" applyAlignment="1">
      <alignment vertical="center"/>
    </xf>
    <xf numFmtId="0" fontId="25" fillId="14" borderId="308" xfId="0" applyFont="1" applyFill="1" applyBorder="1" applyAlignment="1">
      <alignment vertical="center"/>
    </xf>
    <xf numFmtId="49" fontId="51" fillId="3" borderId="197" xfId="0" applyNumberFormat="1" applyFont="1" applyFill="1" applyBorder="1" applyAlignment="1">
      <alignment horizontal="center" vertical="center" wrapText="1"/>
    </xf>
    <xf numFmtId="0" fontId="59" fillId="0" borderId="309" xfId="0" applyFont="1" applyBorder="1" applyAlignment="1">
      <alignment horizontal="center" vertical="center"/>
    </xf>
    <xf numFmtId="0" fontId="59" fillId="0" borderId="265" xfId="0" applyFont="1" applyBorder="1" applyAlignment="1">
      <alignment horizontal="center" vertical="center"/>
    </xf>
    <xf numFmtId="0" fontId="44" fillId="0" borderId="308" xfId="0" applyFont="1" applyFill="1" applyBorder="1" applyAlignment="1">
      <alignment horizontal="center" vertical="center"/>
    </xf>
    <xf numFmtId="0" fontId="15" fillId="20" borderId="308" xfId="0" applyFont="1" applyFill="1" applyBorder="1" applyAlignment="1">
      <alignment horizontal="center" vertical="center" wrapText="1"/>
    </xf>
    <xf numFmtId="0" fontId="15" fillId="0" borderId="308" xfId="0" applyFont="1" applyFill="1" applyBorder="1" applyAlignment="1">
      <alignment horizontal="center" vertical="center"/>
    </xf>
    <xf numFmtId="0" fontId="8" fillId="0" borderId="308" xfId="0" applyFont="1" applyBorder="1">
      <alignment vertical="center"/>
    </xf>
    <xf numFmtId="0" fontId="8" fillId="0" borderId="308" xfId="0" applyFont="1" applyFill="1" applyBorder="1" applyAlignment="1">
      <alignment vertical="center"/>
    </xf>
    <xf numFmtId="0" fontId="15" fillId="21" borderId="308" xfId="1" applyFont="1" applyFill="1" applyBorder="1" applyAlignment="1">
      <alignment horizontal="center" vertical="center" wrapText="1"/>
    </xf>
    <xf numFmtId="0" fontId="15" fillId="21" borderId="308" xfId="0" quotePrefix="1" applyFont="1" applyFill="1" applyBorder="1" applyAlignment="1">
      <alignment horizontal="center" vertical="center" wrapText="1"/>
    </xf>
    <xf numFmtId="0" fontId="15" fillId="22" borderId="308" xfId="0" applyFont="1" applyFill="1" applyBorder="1" applyAlignment="1">
      <alignment horizontal="center" vertical="center" wrapText="1"/>
    </xf>
    <xf numFmtId="49" fontId="15" fillId="9" borderId="72" xfId="0" applyNumberFormat="1" applyFont="1" applyFill="1" applyBorder="1" applyAlignment="1">
      <alignment horizontal="center" vertical="center" wrapText="1"/>
    </xf>
    <xf numFmtId="0" fontId="15" fillId="19" borderId="241" xfId="0" applyFont="1" applyFill="1" applyBorder="1" applyAlignment="1">
      <alignment vertical="center" wrapText="1"/>
    </xf>
    <xf numFmtId="0" fontId="8" fillId="0" borderId="0" xfId="0" applyFont="1">
      <alignment vertical="center"/>
    </xf>
    <xf numFmtId="10" fontId="51" fillId="0" borderId="308" xfId="0" applyNumberFormat="1" applyFont="1" applyFill="1" applyBorder="1" applyAlignment="1">
      <alignment horizontal="left" vertical="center" wrapText="1"/>
    </xf>
  </cellXfs>
  <cellStyles count="2">
    <cellStyle name="常规" xfId="0" builtinId="0"/>
    <cellStyle name="常规 2" xfId="1"/>
  </cellStyles>
  <dxfs count="2">
    <dxf>
      <fill>
        <patternFill>
          <bgColor rgb="FFCCFFCC"/>
        </patternFill>
      </fill>
    </dxf>
    <dxf>
      <fill>
        <patternFill>
          <bgColor rgb="FFCCFF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4</xdr:col>
      <xdr:colOff>57149</xdr:colOff>
      <xdr:row>31</xdr:row>
      <xdr:rowOff>57149</xdr:rowOff>
    </xdr:from>
    <xdr:to>
      <xdr:col>4</xdr:col>
      <xdr:colOff>9</xdr:colOff>
      <xdr:row>32</xdr:row>
      <xdr:rowOff>857249</xdr:rowOff>
    </xdr:to>
    <xdr:pic>
      <xdr:nvPicPr>
        <xdr:cNvPr id="2" name="图片"/>
        <xdr:cNvPicPr>
          <a:picLocks noChangeAspect="1"/>
        </xdr:cNvPicPr>
      </xdr:nvPicPr>
      <xdr:blipFill>
        <a:blip xmlns:r="http://schemas.openxmlformats.org/officeDocument/2006/relationships" r:embed="rId1" cstate="print"/>
        <a:stretch>
          <a:fillRect/>
        </a:stretch>
      </xdr:blipFill>
      <xdr:spPr>
        <a:xfrm>
          <a:off x="5038648" y="13030002"/>
          <a:ext cx="0" cy="1495413"/>
        </a:xfrm>
        <a:prstGeom prst="rect">
          <a:avLst/>
        </a:prstGeom>
        <a:solidFill>
          <a:srgbClr val="FFFFFF"/>
        </a:solidFill>
        <a:ln w="9525" cap="flat" cmpd="sng">
          <a:solidFill>
            <a:srgbClr val="000000"/>
          </a:solidFill>
          <a:prstDash val="solid"/>
          <a:miter/>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53"/>
  <sheetViews>
    <sheetView topLeftCell="A248" workbookViewId="0">
      <selection activeCell="B253" sqref="B253"/>
    </sheetView>
  </sheetViews>
  <sheetFormatPr defaultColWidth="9" defaultRowHeight="24.95" customHeight="1"/>
  <cols>
    <col min="3" max="3" width="10.125" customWidth="1"/>
    <col min="4" max="4" width="11.5" customWidth="1"/>
    <col min="10" max="10" width="76.375" customWidth="1"/>
  </cols>
  <sheetData>
    <row r="1" spans="2:10" s="1" customFormat="1" ht="24.75" customHeight="1">
      <c r="B1" s="658" t="s">
        <v>0</v>
      </c>
      <c r="C1" s="658"/>
      <c r="D1" s="658"/>
      <c r="E1" s="658"/>
      <c r="F1" s="658"/>
      <c r="G1" s="658"/>
      <c r="H1" s="658"/>
      <c r="I1" s="658"/>
      <c r="J1" s="658"/>
    </row>
    <row r="2" spans="2:10" s="1" customFormat="1" ht="31.5" customHeight="1">
      <c r="B2" s="37" t="s">
        <v>1</v>
      </c>
      <c r="C2" s="37" t="s">
        <v>2</v>
      </c>
      <c r="D2" s="37" t="s">
        <v>3</v>
      </c>
      <c r="E2" s="659" t="s">
        <v>4</v>
      </c>
      <c r="F2" s="659"/>
      <c r="G2" s="659"/>
      <c r="H2" s="659"/>
      <c r="I2" s="659"/>
      <c r="J2" s="659"/>
    </row>
    <row r="3" spans="2:10" ht="24.75" customHeight="1">
      <c r="B3" s="245" t="s">
        <v>5</v>
      </c>
      <c r="C3" s="7" t="s">
        <v>6</v>
      </c>
      <c r="D3" s="8" t="s">
        <v>7</v>
      </c>
      <c r="E3" s="660" t="s">
        <v>8</v>
      </c>
      <c r="F3" s="661"/>
      <c r="G3" s="661"/>
      <c r="H3" s="661"/>
      <c r="I3" s="661"/>
      <c r="J3" s="661"/>
    </row>
    <row r="4" spans="2:10" ht="24.75" customHeight="1">
      <c r="B4" s="245" t="s">
        <v>9</v>
      </c>
      <c r="C4" s="7" t="s">
        <v>6</v>
      </c>
      <c r="D4" s="8" t="s">
        <v>7</v>
      </c>
      <c r="E4" s="660" t="s">
        <v>10</v>
      </c>
      <c r="F4" s="661"/>
      <c r="G4" s="661"/>
      <c r="H4" s="661"/>
      <c r="I4" s="661"/>
      <c r="J4" s="661"/>
    </row>
    <row r="5" spans="2:10" ht="24.75" customHeight="1">
      <c r="B5" s="245" t="s">
        <v>11</v>
      </c>
      <c r="C5" s="7" t="s">
        <v>12</v>
      </c>
      <c r="D5" s="8" t="s">
        <v>7</v>
      </c>
      <c r="E5" s="652" t="s">
        <v>13</v>
      </c>
      <c r="F5" s="662"/>
      <c r="G5" s="662"/>
      <c r="H5" s="662"/>
      <c r="I5" s="662"/>
      <c r="J5" s="662"/>
    </row>
    <row r="6" spans="2:10" s="1" customFormat="1" ht="92.25" customHeight="1">
      <c r="B6" s="245" t="s">
        <v>14</v>
      </c>
      <c r="C6" s="7" t="s">
        <v>15</v>
      </c>
      <c r="D6" s="8" t="s">
        <v>16</v>
      </c>
      <c r="E6" s="652" t="s">
        <v>17</v>
      </c>
      <c r="F6" s="662"/>
      <c r="G6" s="662"/>
      <c r="H6" s="662"/>
      <c r="I6" s="662"/>
      <c r="J6" s="662"/>
    </row>
    <row r="7" spans="2:10" s="1" customFormat="1" ht="38.25" customHeight="1">
      <c r="B7" s="245" t="s">
        <v>18</v>
      </c>
      <c r="C7" s="7" t="s">
        <v>19</v>
      </c>
      <c r="D7" s="8" t="s">
        <v>16</v>
      </c>
      <c r="E7" s="663" t="s">
        <v>20</v>
      </c>
      <c r="F7" s="661"/>
      <c r="G7" s="661"/>
      <c r="H7" s="661"/>
      <c r="I7" s="661"/>
      <c r="J7" s="661"/>
    </row>
    <row r="8" spans="2:10" s="1" customFormat="1" ht="24.75" customHeight="1">
      <c r="B8" s="7" t="s">
        <v>21</v>
      </c>
      <c r="C8" s="7" t="s">
        <v>22</v>
      </c>
      <c r="D8" s="8" t="s">
        <v>16</v>
      </c>
      <c r="E8" s="663" t="s">
        <v>23</v>
      </c>
      <c r="F8" s="660"/>
      <c r="G8" s="660"/>
      <c r="H8" s="660"/>
      <c r="I8" s="660"/>
      <c r="J8" s="660"/>
    </row>
    <row r="9" spans="2:10" s="1" customFormat="1" ht="99.75" customHeight="1">
      <c r="B9" s="7" t="s">
        <v>24</v>
      </c>
      <c r="C9" s="7" t="s">
        <v>25</v>
      </c>
      <c r="D9" s="8" t="s">
        <v>16</v>
      </c>
      <c r="E9" s="652" t="s">
        <v>26</v>
      </c>
      <c r="F9" s="662"/>
      <c r="G9" s="662"/>
      <c r="H9" s="662"/>
      <c r="I9" s="662"/>
      <c r="J9" s="662"/>
    </row>
    <row r="10" spans="2:10" s="1" customFormat="1" ht="59.25" customHeight="1">
      <c r="B10" s="7" t="s">
        <v>27</v>
      </c>
      <c r="C10" s="7" t="s">
        <v>28</v>
      </c>
      <c r="D10" s="8" t="s">
        <v>16</v>
      </c>
      <c r="E10" s="663" t="s">
        <v>29</v>
      </c>
      <c r="F10" s="661"/>
      <c r="G10" s="661"/>
      <c r="H10" s="661"/>
      <c r="I10" s="661"/>
      <c r="J10" s="661"/>
    </row>
    <row r="11" spans="2:10" s="1" customFormat="1" ht="28.5" customHeight="1">
      <c r="B11" s="7" t="s">
        <v>30</v>
      </c>
      <c r="C11" s="7" t="s">
        <v>31</v>
      </c>
      <c r="D11" s="8" t="s">
        <v>16</v>
      </c>
      <c r="E11" s="663" t="s">
        <v>32</v>
      </c>
      <c r="F11" s="661"/>
      <c r="G11" s="661"/>
      <c r="H11" s="661"/>
      <c r="I11" s="661"/>
      <c r="J11" s="661"/>
    </row>
    <row r="12" spans="2:10" s="1" customFormat="1" ht="34.5" customHeight="1">
      <c r="B12" s="7" t="s">
        <v>33</v>
      </c>
      <c r="C12" s="7" t="s">
        <v>34</v>
      </c>
      <c r="D12" s="8" t="s">
        <v>16</v>
      </c>
      <c r="E12" s="663" t="s">
        <v>35</v>
      </c>
      <c r="F12" s="661"/>
      <c r="G12" s="661"/>
      <c r="H12" s="661"/>
      <c r="I12" s="661"/>
      <c r="J12" s="661"/>
    </row>
    <row r="13" spans="2:10" s="1" customFormat="1" ht="29.25" customHeight="1">
      <c r="B13" s="7" t="s">
        <v>36</v>
      </c>
      <c r="C13" s="7" t="s">
        <v>37</v>
      </c>
      <c r="D13" s="8" t="s">
        <v>16</v>
      </c>
      <c r="E13" s="663" t="s">
        <v>38</v>
      </c>
      <c r="F13" s="661"/>
      <c r="G13" s="661"/>
      <c r="H13" s="661"/>
      <c r="I13" s="661"/>
      <c r="J13" s="661"/>
    </row>
    <row r="14" spans="2:10" s="1" customFormat="1" ht="75" customHeight="1">
      <c r="B14" s="7" t="s">
        <v>39</v>
      </c>
      <c r="C14" s="7" t="s">
        <v>40</v>
      </c>
      <c r="D14" s="8" t="s">
        <v>16</v>
      </c>
      <c r="E14" s="653" t="s">
        <v>41</v>
      </c>
      <c r="F14" s="654"/>
      <c r="G14" s="654"/>
      <c r="H14" s="654"/>
      <c r="I14" s="654"/>
      <c r="J14" s="655"/>
    </row>
    <row r="15" spans="2:10" s="1" customFormat="1" ht="42" customHeight="1">
      <c r="B15" s="7" t="s">
        <v>42</v>
      </c>
      <c r="C15" s="7" t="s">
        <v>43</v>
      </c>
      <c r="D15" s="8" t="s">
        <v>16</v>
      </c>
      <c r="E15" s="653" t="s">
        <v>44</v>
      </c>
      <c r="F15" s="654"/>
      <c r="G15" s="654"/>
      <c r="H15" s="654"/>
      <c r="I15" s="654"/>
      <c r="J15" s="655"/>
    </row>
    <row r="16" spans="2:10" s="1" customFormat="1" ht="59.25" customHeight="1">
      <c r="B16" s="7" t="s">
        <v>45</v>
      </c>
      <c r="C16" s="7" t="s">
        <v>46</v>
      </c>
      <c r="D16" s="8" t="s">
        <v>16</v>
      </c>
      <c r="E16" s="664" t="s">
        <v>47</v>
      </c>
      <c r="F16" s="665"/>
      <c r="G16" s="665"/>
      <c r="H16" s="665"/>
      <c r="I16" s="665"/>
      <c r="J16" s="665"/>
    </row>
    <row r="17" spans="2:10" s="1" customFormat="1" ht="70.5" customHeight="1">
      <c r="B17" s="7" t="s">
        <v>48</v>
      </c>
      <c r="C17" s="7" t="s">
        <v>49</v>
      </c>
      <c r="D17" s="8" t="s">
        <v>16</v>
      </c>
      <c r="E17" s="664" t="s">
        <v>50</v>
      </c>
      <c r="F17" s="665"/>
      <c r="G17" s="665"/>
      <c r="H17" s="665"/>
      <c r="I17" s="665"/>
      <c r="J17" s="665"/>
    </row>
    <row r="18" spans="2:10" s="1" customFormat="1" ht="27" customHeight="1">
      <c r="B18" s="245" t="s">
        <v>51</v>
      </c>
      <c r="C18" s="7" t="s">
        <v>52</v>
      </c>
      <c r="D18" s="8" t="s">
        <v>16</v>
      </c>
      <c r="E18" s="664" t="s">
        <v>53</v>
      </c>
      <c r="F18" s="665"/>
      <c r="G18" s="665"/>
      <c r="H18" s="665"/>
      <c r="I18" s="665"/>
      <c r="J18" s="665"/>
    </row>
    <row r="19" spans="2:10" s="1" customFormat="1" ht="24.75" customHeight="1">
      <c r="B19" s="7" t="s">
        <v>54</v>
      </c>
      <c r="C19" s="7" t="s">
        <v>55</v>
      </c>
      <c r="D19" s="8" t="s">
        <v>56</v>
      </c>
      <c r="E19" s="652" t="s">
        <v>57</v>
      </c>
      <c r="F19" s="662"/>
      <c r="G19" s="662"/>
      <c r="H19" s="662"/>
      <c r="I19" s="662"/>
      <c r="J19" s="662"/>
    </row>
    <row r="20" spans="2:10" s="1" customFormat="1" ht="36" customHeight="1">
      <c r="B20" s="7" t="s">
        <v>58</v>
      </c>
      <c r="C20" s="7" t="s">
        <v>59</v>
      </c>
      <c r="D20" s="8" t="s">
        <v>56</v>
      </c>
      <c r="E20" s="652" t="s">
        <v>60</v>
      </c>
      <c r="F20" s="662"/>
      <c r="G20" s="662"/>
      <c r="H20" s="662"/>
      <c r="I20" s="662"/>
      <c r="J20" s="662"/>
    </row>
    <row r="21" spans="2:10" s="1" customFormat="1" ht="104.25" customHeight="1">
      <c r="B21" s="7" t="s">
        <v>61</v>
      </c>
      <c r="C21" s="7" t="s">
        <v>62</v>
      </c>
      <c r="D21" s="8" t="s">
        <v>56</v>
      </c>
      <c r="E21" s="652" t="s">
        <v>63</v>
      </c>
      <c r="F21" s="662"/>
      <c r="G21" s="662"/>
      <c r="H21" s="662"/>
      <c r="I21" s="662"/>
      <c r="J21" s="662"/>
    </row>
    <row r="22" spans="2:10" s="1" customFormat="1" ht="45.75" customHeight="1">
      <c r="B22" s="7" t="s">
        <v>64</v>
      </c>
      <c r="C22" s="7" t="s">
        <v>65</v>
      </c>
      <c r="D22" s="8" t="s">
        <v>66</v>
      </c>
      <c r="E22" s="652" t="s">
        <v>67</v>
      </c>
      <c r="F22" s="662"/>
      <c r="G22" s="662"/>
      <c r="H22" s="662"/>
      <c r="I22" s="662"/>
      <c r="J22" s="662"/>
    </row>
    <row r="23" spans="2:10" s="1" customFormat="1" ht="65.25" customHeight="1">
      <c r="B23" s="7" t="s">
        <v>68</v>
      </c>
      <c r="C23" s="7" t="s">
        <v>69</v>
      </c>
      <c r="D23" s="8" t="s">
        <v>56</v>
      </c>
      <c r="E23" s="652" t="s">
        <v>70</v>
      </c>
      <c r="F23" s="662"/>
      <c r="G23" s="662"/>
      <c r="H23" s="662"/>
      <c r="I23" s="662"/>
      <c r="J23" s="662"/>
    </row>
    <row r="24" spans="2:10" s="1" customFormat="1" ht="46.5" customHeight="1">
      <c r="B24" s="7" t="s">
        <v>71</v>
      </c>
      <c r="C24" s="7" t="s">
        <v>72</v>
      </c>
      <c r="D24" s="8" t="s">
        <v>16</v>
      </c>
      <c r="E24" s="652" t="s">
        <v>73</v>
      </c>
      <c r="F24" s="662"/>
      <c r="G24" s="662"/>
      <c r="H24" s="662"/>
      <c r="I24" s="662"/>
      <c r="J24" s="662"/>
    </row>
    <row r="25" spans="2:10" s="1" customFormat="1" ht="44.25" customHeight="1">
      <c r="B25" s="7" t="s">
        <v>74</v>
      </c>
      <c r="C25" s="7" t="s">
        <v>75</v>
      </c>
      <c r="D25" s="8" t="s">
        <v>16</v>
      </c>
      <c r="E25" s="652" t="s">
        <v>76</v>
      </c>
      <c r="F25" s="662"/>
      <c r="G25" s="662"/>
      <c r="H25" s="662"/>
      <c r="I25" s="662"/>
      <c r="J25" s="662"/>
    </row>
    <row r="26" spans="2:10" s="1" customFormat="1" ht="68.25" customHeight="1">
      <c r="B26" s="7" t="s">
        <v>77</v>
      </c>
      <c r="C26" s="7" t="s">
        <v>78</v>
      </c>
      <c r="D26" s="8" t="s">
        <v>56</v>
      </c>
      <c r="E26" s="652" t="s">
        <v>79</v>
      </c>
      <c r="F26" s="662"/>
      <c r="G26" s="662"/>
      <c r="H26" s="662"/>
      <c r="I26" s="662"/>
      <c r="J26" s="662"/>
    </row>
    <row r="27" spans="2:10" s="1" customFormat="1" ht="47.25" customHeight="1">
      <c r="B27" s="7" t="s">
        <v>80</v>
      </c>
      <c r="C27" s="7" t="s">
        <v>81</v>
      </c>
      <c r="D27" s="8" t="s">
        <v>16</v>
      </c>
      <c r="E27" s="652" t="s">
        <v>82</v>
      </c>
      <c r="F27" s="666"/>
      <c r="G27" s="666"/>
      <c r="H27" s="666"/>
      <c r="I27" s="666"/>
      <c r="J27" s="666"/>
    </row>
    <row r="28" spans="2:10" s="1" customFormat="1" ht="114" customHeight="1">
      <c r="B28" s="9" t="s">
        <v>83</v>
      </c>
      <c r="C28" s="7" t="s">
        <v>84</v>
      </c>
      <c r="D28" s="8" t="s">
        <v>56</v>
      </c>
      <c r="E28" s="652" t="s">
        <v>85</v>
      </c>
      <c r="F28" s="662"/>
      <c r="G28" s="662"/>
      <c r="H28" s="662"/>
      <c r="I28" s="662"/>
      <c r="J28" s="662"/>
    </row>
    <row r="29" spans="2:10" s="1" customFormat="1" ht="24.75" customHeight="1">
      <c r="B29" s="9" t="s">
        <v>86</v>
      </c>
      <c r="C29" s="7" t="s">
        <v>87</v>
      </c>
      <c r="D29" s="8" t="s">
        <v>56</v>
      </c>
      <c r="E29" s="652" t="s">
        <v>88</v>
      </c>
      <c r="F29" s="662"/>
      <c r="G29" s="662"/>
      <c r="H29" s="662"/>
      <c r="I29" s="662"/>
      <c r="J29" s="662"/>
    </row>
    <row r="30" spans="2:10" s="1" customFormat="1" ht="24.75" customHeight="1">
      <c r="B30" s="9" t="s">
        <v>89</v>
      </c>
      <c r="C30" s="7" t="s">
        <v>90</v>
      </c>
      <c r="D30" s="8" t="s">
        <v>56</v>
      </c>
      <c r="E30" s="652" t="s">
        <v>91</v>
      </c>
      <c r="F30" s="662"/>
      <c r="G30" s="662"/>
      <c r="H30" s="662"/>
      <c r="I30" s="662"/>
      <c r="J30" s="662"/>
    </row>
    <row r="31" spans="2:10" s="1" customFormat="1" ht="73.5" customHeight="1">
      <c r="B31" s="9" t="s">
        <v>92</v>
      </c>
      <c r="C31" s="7" t="s">
        <v>90</v>
      </c>
      <c r="D31" s="8" t="s">
        <v>56</v>
      </c>
      <c r="E31" s="652" t="s">
        <v>93</v>
      </c>
      <c r="F31" s="662"/>
      <c r="G31" s="662"/>
      <c r="H31" s="662"/>
      <c r="I31" s="662"/>
      <c r="J31" s="662"/>
    </row>
    <row r="32" spans="2:10" s="1" customFormat="1" ht="24.75" customHeight="1">
      <c r="B32" s="9" t="s">
        <v>94</v>
      </c>
      <c r="C32" s="7" t="s">
        <v>95</v>
      </c>
      <c r="D32" s="8" t="s">
        <v>56</v>
      </c>
      <c r="E32" s="652" t="s">
        <v>96</v>
      </c>
      <c r="F32" s="662"/>
      <c r="G32" s="662"/>
      <c r="H32" s="662"/>
      <c r="I32" s="662"/>
      <c r="J32" s="662"/>
    </row>
    <row r="33" spans="2:10" s="1" customFormat="1" ht="86.25" customHeight="1">
      <c r="B33" s="9" t="s">
        <v>97</v>
      </c>
      <c r="C33" s="7" t="s">
        <v>98</v>
      </c>
      <c r="D33" s="8" t="s">
        <v>16</v>
      </c>
      <c r="E33" s="652" t="s">
        <v>99</v>
      </c>
      <c r="F33" s="662"/>
      <c r="G33" s="662"/>
      <c r="H33" s="662"/>
      <c r="I33" s="662"/>
      <c r="J33" s="662"/>
    </row>
    <row r="34" spans="2:10" s="1" customFormat="1" ht="38.25" customHeight="1">
      <c r="B34" s="9" t="s">
        <v>100</v>
      </c>
      <c r="C34" s="7" t="s">
        <v>101</v>
      </c>
      <c r="D34" s="8" t="s">
        <v>66</v>
      </c>
      <c r="E34" s="652" t="s">
        <v>102</v>
      </c>
      <c r="F34" s="662"/>
      <c r="G34" s="662"/>
      <c r="H34" s="662"/>
      <c r="I34" s="662"/>
      <c r="J34" s="662"/>
    </row>
    <row r="35" spans="2:10" s="1" customFormat="1" ht="24.75" customHeight="1">
      <c r="B35" s="9" t="s">
        <v>103</v>
      </c>
      <c r="C35" s="7" t="s">
        <v>104</v>
      </c>
      <c r="D35" s="8" t="s">
        <v>56</v>
      </c>
      <c r="E35" s="652" t="s">
        <v>105</v>
      </c>
      <c r="F35" s="662"/>
      <c r="G35" s="662"/>
      <c r="H35" s="662"/>
      <c r="I35" s="662"/>
      <c r="J35" s="662"/>
    </row>
    <row r="36" spans="2:10" s="1" customFormat="1" ht="73.5" customHeight="1">
      <c r="B36" s="7" t="s">
        <v>106</v>
      </c>
      <c r="C36" s="7" t="s">
        <v>107</v>
      </c>
      <c r="D36" s="8" t="s">
        <v>56</v>
      </c>
      <c r="E36" s="652" t="s">
        <v>108</v>
      </c>
      <c r="F36" s="662"/>
      <c r="G36" s="662"/>
      <c r="H36" s="662"/>
      <c r="I36" s="662"/>
      <c r="J36" s="662"/>
    </row>
    <row r="37" spans="2:10" s="1" customFormat="1" ht="47.25" customHeight="1">
      <c r="B37" s="7" t="s">
        <v>109</v>
      </c>
      <c r="C37" s="7" t="s">
        <v>110</v>
      </c>
      <c r="D37" s="8" t="s">
        <v>56</v>
      </c>
      <c r="E37" s="652" t="s">
        <v>111</v>
      </c>
      <c r="F37" s="662"/>
      <c r="G37" s="662"/>
      <c r="H37" s="662"/>
      <c r="I37" s="662"/>
      <c r="J37" s="662"/>
    </row>
    <row r="38" spans="2:10" s="1" customFormat="1" ht="24.75" customHeight="1">
      <c r="B38" s="9" t="s">
        <v>112</v>
      </c>
      <c r="C38" s="7" t="s">
        <v>113</v>
      </c>
      <c r="D38" s="8" t="s">
        <v>66</v>
      </c>
      <c r="E38" s="652" t="s">
        <v>114</v>
      </c>
      <c r="F38" s="662"/>
      <c r="G38" s="662"/>
      <c r="H38" s="662"/>
      <c r="I38" s="662"/>
      <c r="J38" s="662"/>
    </row>
    <row r="39" spans="2:10" s="1" customFormat="1" ht="24.75" customHeight="1">
      <c r="B39" s="9" t="s">
        <v>115</v>
      </c>
      <c r="C39" s="7" t="s">
        <v>116</v>
      </c>
      <c r="D39" s="8" t="s">
        <v>56</v>
      </c>
      <c r="E39" s="652" t="s">
        <v>117</v>
      </c>
      <c r="F39" s="662"/>
      <c r="G39" s="662"/>
      <c r="H39" s="662"/>
      <c r="I39" s="662"/>
      <c r="J39" s="662"/>
    </row>
    <row r="40" spans="2:10" s="1" customFormat="1" ht="24.75" customHeight="1">
      <c r="B40" s="9" t="s">
        <v>118</v>
      </c>
      <c r="C40" s="7" t="s">
        <v>119</v>
      </c>
      <c r="D40" s="8" t="s">
        <v>66</v>
      </c>
      <c r="E40" s="652" t="s">
        <v>120</v>
      </c>
      <c r="F40" s="662"/>
      <c r="G40" s="662"/>
      <c r="H40" s="662"/>
      <c r="I40" s="662"/>
      <c r="J40" s="662"/>
    </row>
    <row r="41" spans="2:10" s="1" customFormat="1" ht="24.75" customHeight="1">
      <c r="B41" s="9" t="s">
        <v>121</v>
      </c>
      <c r="C41" s="7" t="s">
        <v>122</v>
      </c>
      <c r="D41" s="8" t="s">
        <v>16</v>
      </c>
      <c r="E41" s="652" t="s">
        <v>123</v>
      </c>
      <c r="F41" s="662"/>
      <c r="G41" s="662"/>
      <c r="H41" s="662"/>
      <c r="I41" s="662"/>
      <c r="J41" s="662"/>
    </row>
    <row r="42" spans="2:10" s="1" customFormat="1" ht="24.75" customHeight="1">
      <c r="B42" s="7" t="s">
        <v>124</v>
      </c>
      <c r="C42" s="7" t="s">
        <v>125</v>
      </c>
      <c r="D42" s="8" t="s">
        <v>16</v>
      </c>
      <c r="E42" s="652" t="s">
        <v>126</v>
      </c>
      <c r="F42" s="662"/>
      <c r="G42" s="662"/>
      <c r="H42" s="662"/>
      <c r="I42" s="662"/>
      <c r="J42" s="662"/>
    </row>
    <row r="43" spans="2:10" s="1" customFormat="1" ht="48.75" customHeight="1">
      <c r="B43" s="7" t="s">
        <v>127</v>
      </c>
      <c r="C43" s="7" t="s">
        <v>128</v>
      </c>
      <c r="D43" s="8" t="s">
        <v>56</v>
      </c>
      <c r="E43" s="652" t="s">
        <v>129</v>
      </c>
      <c r="F43" s="662"/>
      <c r="G43" s="662"/>
      <c r="H43" s="662"/>
      <c r="I43" s="662"/>
      <c r="J43" s="662"/>
    </row>
    <row r="44" spans="2:10" s="1" customFormat="1" ht="48" customHeight="1">
      <c r="B44" s="7" t="s">
        <v>130</v>
      </c>
      <c r="C44" s="7" t="s">
        <v>131</v>
      </c>
      <c r="D44" s="8" t="s">
        <v>56</v>
      </c>
      <c r="E44" s="652" t="s">
        <v>132</v>
      </c>
      <c r="F44" s="662"/>
      <c r="G44" s="662"/>
      <c r="H44" s="662"/>
      <c r="I44" s="662"/>
      <c r="J44" s="662"/>
    </row>
    <row r="45" spans="2:10" s="1" customFormat="1" ht="24.75" customHeight="1">
      <c r="B45" s="7" t="s">
        <v>133</v>
      </c>
      <c r="C45" s="7" t="s">
        <v>131</v>
      </c>
      <c r="D45" s="8" t="s">
        <v>56</v>
      </c>
      <c r="E45" s="653" t="s">
        <v>134</v>
      </c>
      <c r="F45" s="654"/>
      <c r="G45" s="654"/>
      <c r="H45" s="654"/>
      <c r="I45" s="654"/>
      <c r="J45" s="655"/>
    </row>
    <row r="46" spans="2:10" s="1" customFormat="1" ht="24.75" customHeight="1">
      <c r="B46" s="7" t="s">
        <v>135</v>
      </c>
      <c r="C46" s="7" t="s">
        <v>136</v>
      </c>
      <c r="D46" s="8" t="s">
        <v>56</v>
      </c>
      <c r="E46" s="652" t="s">
        <v>137</v>
      </c>
      <c r="F46" s="666"/>
      <c r="G46" s="666"/>
      <c r="H46" s="666"/>
      <c r="I46" s="666"/>
      <c r="J46" s="666"/>
    </row>
    <row r="47" spans="2:10" s="22" customFormat="1" ht="70.5" customHeight="1">
      <c r="B47" s="7" t="s">
        <v>138</v>
      </c>
      <c r="C47" s="7" t="s">
        <v>139</v>
      </c>
      <c r="D47" s="8" t="s">
        <v>56</v>
      </c>
      <c r="E47" s="652" t="s">
        <v>140</v>
      </c>
      <c r="F47" s="666"/>
      <c r="G47" s="666"/>
      <c r="H47" s="666"/>
      <c r="I47" s="666"/>
      <c r="J47" s="666"/>
    </row>
    <row r="48" spans="2:10" s="1" customFormat="1" ht="121.5" customHeight="1">
      <c r="B48" s="7" t="s">
        <v>141</v>
      </c>
      <c r="C48" s="7" t="s">
        <v>142</v>
      </c>
      <c r="D48" s="8" t="s">
        <v>66</v>
      </c>
      <c r="E48" s="652" t="s">
        <v>143</v>
      </c>
      <c r="F48" s="666"/>
      <c r="G48" s="666"/>
      <c r="H48" s="666"/>
      <c r="I48" s="666"/>
      <c r="J48" s="666"/>
    </row>
    <row r="49" spans="2:10" s="1" customFormat="1" ht="60" customHeight="1">
      <c r="B49" s="7" t="s">
        <v>144</v>
      </c>
      <c r="C49" s="7" t="s">
        <v>145</v>
      </c>
      <c r="D49" s="8" t="s">
        <v>56</v>
      </c>
      <c r="E49" s="652" t="s">
        <v>146</v>
      </c>
      <c r="F49" s="666"/>
      <c r="G49" s="666"/>
      <c r="H49" s="666"/>
      <c r="I49" s="666"/>
      <c r="J49" s="666"/>
    </row>
    <row r="50" spans="2:10" s="1" customFormat="1" ht="60.75" customHeight="1">
      <c r="B50" s="7" t="s">
        <v>147</v>
      </c>
      <c r="C50" s="7" t="s">
        <v>148</v>
      </c>
      <c r="D50" s="8" t="s">
        <v>56</v>
      </c>
      <c r="E50" s="652" t="s">
        <v>149</v>
      </c>
      <c r="F50" s="666"/>
      <c r="G50" s="666"/>
      <c r="H50" s="666"/>
      <c r="I50" s="666"/>
      <c r="J50" s="666"/>
    </row>
    <row r="51" spans="2:10" s="1" customFormat="1" ht="80.25" customHeight="1">
      <c r="B51" s="7" t="s">
        <v>150</v>
      </c>
      <c r="C51" s="7" t="s">
        <v>151</v>
      </c>
      <c r="D51" s="8" t="s">
        <v>56</v>
      </c>
      <c r="E51" s="667" t="s">
        <v>152</v>
      </c>
      <c r="F51" s="667"/>
      <c r="G51" s="667"/>
      <c r="H51" s="667"/>
      <c r="I51" s="667"/>
      <c r="J51" s="667"/>
    </row>
    <row r="52" spans="2:10" s="1" customFormat="1" ht="90.75" customHeight="1">
      <c r="B52" s="7" t="s">
        <v>153</v>
      </c>
      <c r="C52" s="7" t="s">
        <v>151</v>
      </c>
      <c r="D52" s="8" t="s">
        <v>66</v>
      </c>
      <c r="E52" s="657" t="s">
        <v>154</v>
      </c>
      <c r="F52" s="657"/>
      <c r="G52" s="657"/>
      <c r="H52" s="657"/>
      <c r="I52" s="657"/>
      <c r="J52" s="657"/>
    </row>
    <row r="53" spans="2:10" s="1" customFormat="1" ht="60" customHeight="1">
      <c r="B53" s="7" t="s">
        <v>155</v>
      </c>
      <c r="C53" s="7" t="s">
        <v>156</v>
      </c>
      <c r="D53" s="8" t="s">
        <v>56</v>
      </c>
      <c r="E53" s="657" t="s">
        <v>157</v>
      </c>
      <c r="F53" s="657"/>
      <c r="G53" s="657"/>
      <c r="H53" s="657"/>
      <c r="I53" s="657"/>
      <c r="J53" s="657"/>
    </row>
    <row r="54" spans="2:10" s="1" customFormat="1" ht="113.25" customHeight="1">
      <c r="B54" s="7" t="s">
        <v>158</v>
      </c>
      <c r="C54" s="7" t="s">
        <v>159</v>
      </c>
      <c r="D54" s="8" t="s">
        <v>66</v>
      </c>
      <c r="E54" s="657" t="s">
        <v>160</v>
      </c>
      <c r="F54" s="657"/>
      <c r="G54" s="657"/>
      <c r="H54" s="657"/>
      <c r="I54" s="657"/>
      <c r="J54" s="657"/>
    </row>
    <row r="55" spans="2:10" s="1" customFormat="1" ht="27.75" customHeight="1">
      <c r="B55" s="7" t="s">
        <v>161</v>
      </c>
      <c r="C55" s="7" t="s">
        <v>159</v>
      </c>
      <c r="D55" s="8" t="s">
        <v>56</v>
      </c>
      <c r="E55" s="657" t="s">
        <v>162</v>
      </c>
      <c r="F55" s="657"/>
      <c r="G55" s="657"/>
      <c r="H55" s="657"/>
      <c r="I55" s="657"/>
      <c r="J55" s="657"/>
    </row>
    <row r="56" spans="2:10" s="1" customFormat="1" ht="48.75" customHeight="1">
      <c r="B56" s="7" t="s">
        <v>163</v>
      </c>
      <c r="C56" s="7" t="s">
        <v>164</v>
      </c>
      <c r="D56" s="8" t="s">
        <v>56</v>
      </c>
      <c r="E56" s="652" t="s">
        <v>165</v>
      </c>
      <c r="F56" s="652"/>
      <c r="G56" s="652"/>
      <c r="H56" s="652"/>
      <c r="I56" s="652"/>
      <c r="J56" s="652"/>
    </row>
    <row r="57" spans="2:10" s="1" customFormat="1" ht="36" customHeight="1">
      <c r="B57" s="7" t="s">
        <v>166</v>
      </c>
      <c r="C57" s="7" t="s">
        <v>167</v>
      </c>
      <c r="D57" s="8" t="s">
        <v>56</v>
      </c>
      <c r="E57" s="657" t="s">
        <v>168</v>
      </c>
      <c r="F57" s="657"/>
      <c r="G57" s="657"/>
      <c r="H57" s="657"/>
      <c r="I57" s="657"/>
      <c r="J57" s="657"/>
    </row>
    <row r="58" spans="2:10" s="1" customFormat="1" ht="186" customHeight="1">
      <c r="B58" s="7" t="s">
        <v>169</v>
      </c>
      <c r="C58" s="7" t="s">
        <v>170</v>
      </c>
      <c r="D58" s="8" t="s">
        <v>56</v>
      </c>
      <c r="E58" s="657" t="s">
        <v>171</v>
      </c>
      <c r="F58" s="657"/>
      <c r="G58" s="657"/>
      <c r="H58" s="657"/>
      <c r="I58" s="657"/>
      <c r="J58" s="657"/>
    </row>
    <row r="59" spans="2:10" s="1" customFormat="1" ht="64.5" customHeight="1">
      <c r="B59" s="7" t="s">
        <v>172</v>
      </c>
      <c r="C59" s="7" t="s">
        <v>173</v>
      </c>
      <c r="D59" s="8" t="s">
        <v>56</v>
      </c>
      <c r="E59" s="652" t="s">
        <v>174</v>
      </c>
      <c r="F59" s="657"/>
      <c r="G59" s="657"/>
      <c r="H59" s="657"/>
      <c r="I59" s="657"/>
      <c r="J59" s="657"/>
    </row>
    <row r="60" spans="2:10" s="1" customFormat="1" ht="46.5" customHeight="1">
      <c r="B60" s="7" t="s">
        <v>175</v>
      </c>
      <c r="C60" s="7" t="s">
        <v>176</v>
      </c>
      <c r="D60" s="8" t="s">
        <v>56</v>
      </c>
      <c r="E60" s="657" t="s">
        <v>177</v>
      </c>
      <c r="F60" s="657"/>
      <c r="G60" s="657"/>
      <c r="H60" s="657"/>
      <c r="I60" s="657"/>
      <c r="J60" s="657"/>
    </row>
    <row r="61" spans="2:10" s="1" customFormat="1" ht="46.5" customHeight="1">
      <c r="B61" s="7" t="s">
        <v>178</v>
      </c>
      <c r="C61" s="7" t="s">
        <v>179</v>
      </c>
      <c r="D61" s="8" t="s">
        <v>56</v>
      </c>
      <c r="E61" s="657" t="s">
        <v>180</v>
      </c>
      <c r="F61" s="657"/>
      <c r="G61" s="657"/>
      <c r="H61" s="657"/>
      <c r="I61" s="657"/>
      <c r="J61" s="657"/>
    </row>
    <row r="62" spans="2:10" s="1" customFormat="1" ht="46.5" customHeight="1">
      <c r="B62" s="7" t="s">
        <v>181</v>
      </c>
      <c r="C62" s="7" t="s">
        <v>182</v>
      </c>
      <c r="D62" s="8" t="s">
        <v>66</v>
      </c>
      <c r="E62" s="657" t="s">
        <v>183</v>
      </c>
      <c r="F62" s="657"/>
      <c r="G62" s="657"/>
      <c r="H62" s="657"/>
      <c r="I62" s="657"/>
      <c r="J62" s="657"/>
    </row>
    <row r="63" spans="2:10" s="1" customFormat="1" ht="34.5" customHeight="1">
      <c r="B63" s="8" t="s">
        <v>184</v>
      </c>
      <c r="C63" s="8" t="s">
        <v>185</v>
      </c>
      <c r="D63" s="8" t="s">
        <v>56</v>
      </c>
      <c r="E63" s="652" t="s">
        <v>186</v>
      </c>
      <c r="F63" s="652"/>
      <c r="G63" s="652"/>
      <c r="H63" s="652"/>
      <c r="I63" s="652"/>
      <c r="J63" s="652"/>
    </row>
    <row r="64" spans="2:10" s="1" customFormat="1" ht="52.5" customHeight="1">
      <c r="B64" s="8" t="s">
        <v>187</v>
      </c>
      <c r="C64" s="8" t="s">
        <v>185</v>
      </c>
      <c r="D64" s="8" t="s">
        <v>56</v>
      </c>
      <c r="E64" s="652" t="s">
        <v>188</v>
      </c>
      <c r="F64" s="652"/>
      <c r="G64" s="652"/>
      <c r="H64" s="652"/>
      <c r="I64" s="652"/>
      <c r="J64" s="652"/>
    </row>
    <row r="65" spans="2:10" s="1" customFormat="1" ht="24.75" customHeight="1">
      <c r="B65" s="7" t="s">
        <v>189</v>
      </c>
      <c r="C65" s="7" t="s">
        <v>190</v>
      </c>
      <c r="D65" s="8" t="s">
        <v>56</v>
      </c>
      <c r="E65" s="657" t="s">
        <v>191</v>
      </c>
      <c r="F65" s="657"/>
      <c r="G65" s="657"/>
      <c r="H65" s="657"/>
      <c r="I65" s="657"/>
      <c r="J65" s="657"/>
    </row>
    <row r="66" spans="2:10" s="1" customFormat="1" ht="159.75" customHeight="1">
      <c r="B66" s="8" t="s">
        <v>192</v>
      </c>
      <c r="C66" s="8" t="s">
        <v>193</v>
      </c>
      <c r="D66" s="8" t="s">
        <v>56</v>
      </c>
      <c r="E66" s="668" t="s">
        <v>194</v>
      </c>
      <c r="F66" s="669"/>
      <c r="G66" s="669"/>
      <c r="H66" s="669"/>
      <c r="I66" s="669"/>
      <c r="J66" s="670"/>
    </row>
    <row r="67" spans="2:10" s="1" customFormat="1" ht="47.25" customHeight="1">
      <c r="B67" s="7" t="s">
        <v>195</v>
      </c>
      <c r="C67" s="7" t="s">
        <v>196</v>
      </c>
      <c r="D67" s="8" t="s">
        <v>66</v>
      </c>
      <c r="E67" s="657" t="s">
        <v>197</v>
      </c>
      <c r="F67" s="657"/>
      <c r="G67" s="657"/>
      <c r="H67" s="657"/>
      <c r="I67" s="657"/>
      <c r="J67" s="657"/>
    </row>
    <row r="68" spans="2:10" s="1" customFormat="1" ht="45.75" customHeight="1">
      <c r="B68" s="8" t="s">
        <v>198</v>
      </c>
      <c r="C68" s="8" t="s">
        <v>199</v>
      </c>
      <c r="D68" s="8" t="s">
        <v>66</v>
      </c>
      <c r="E68" s="652" t="s">
        <v>200</v>
      </c>
      <c r="F68" s="652"/>
      <c r="G68" s="652"/>
      <c r="H68" s="652"/>
      <c r="I68" s="652"/>
      <c r="J68" s="652"/>
    </row>
    <row r="69" spans="2:10" s="1" customFormat="1" ht="54.75" customHeight="1">
      <c r="B69" s="8" t="s">
        <v>201</v>
      </c>
      <c r="C69" s="8" t="s">
        <v>202</v>
      </c>
      <c r="D69" s="8" t="s">
        <v>56</v>
      </c>
      <c r="E69" s="652" t="s">
        <v>203</v>
      </c>
      <c r="F69" s="652"/>
      <c r="G69" s="652"/>
      <c r="H69" s="652"/>
      <c r="I69" s="652"/>
      <c r="J69" s="652"/>
    </row>
    <row r="70" spans="2:10" s="1" customFormat="1" ht="53.25" customHeight="1">
      <c r="B70" s="7" t="s">
        <v>204</v>
      </c>
      <c r="C70" s="7" t="s">
        <v>205</v>
      </c>
      <c r="D70" s="8" t="s">
        <v>66</v>
      </c>
      <c r="E70" s="657" t="s">
        <v>206</v>
      </c>
      <c r="F70" s="657"/>
      <c r="G70" s="657"/>
      <c r="H70" s="657"/>
      <c r="I70" s="657"/>
      <c r="J70" s="657"/>
    </row>
    <row r="71" spans="2:10" s="1" customFormat="1" ht="51.75" customHeight="1">
      <c r="B71" s="8" t="s">
        <v>207</v>
      </c>
      <c r="C71" s="8" t="s">
        <v>208</v>
      </c>
      <c r="D71" s="8" t="s">
        <v>56</v>
      </c>
      <c r="E71" s="652" t="s">
        <v>209</v>
      </c>
      <c r="F71" s="652"/>
      <c r="G71" s="652"/>
      <c r="H71" s="652"/>
      <c r="I71" s="652"/>
      <c r="J71" s="652"/>
    </row>
    <row r="72" spans="2:10" s="1" customFormat="1" ht="57.75" customHeight="1">
      <c r="B72" s="8" t="s">
        <v>210</v>
      </c>
      <c r="C72" s="8" t="s">
        <v>211</v>
      </c>
      <c r="D72" s="8" t="s">
        <v>56</v>
      </c>
      <c r="E72" s="652" t="s">
        <v>212</v>
      </c>
      <c r="F72" s="652"/>
      <c r="G72" s="652"/>
      <c r="H72" s="652"/>
      <c r="I72" s="652"/>
      <c r="J72" s="652"/>
    </row>
    <row r="73" spans="2:10" s="1" customFormat="1" ht="81.75" customHeight="1">
      <c r="B73" s="7" t="s">
        <v>213</v>
      </c>
      <c r="C73" s="7" t="s">
        <v>214</v>
      </c>
      <c r="D73" s="8" t="s">
        <v>56</v>
      </c>
      <c r="E73" s="657" t="s">
        <v>215</v>
      </c>
      <c r="F73" s="657"/>
      <c r="G73" s="657"/>
      <c r="H73" s="657"/>
      <c r="I73" s="657"/>
      <c r="J73" s="657"/>
    </row>
    <row r="74" spans="2:10" s="1" customFormat="1" ht="54" customHeight="1">
      <c r="B74" s="8" t="s">
        <v>216</v>
      </c>
      <c r="C74" s="8" t="s">
        <v>214</v>
      </c>
      <c r="D74" s="8" t="s">
        <v>56</v>
      </c>
      <c r="E74" s="652" t="s">
        <v>217</v>
      </c>
      <c r="F74" s="652"/>
      <c r="G74" s="652"/>
      <c r="H74" s="652"/>
      <c r="I74" s="652"/>
      <c r="J74" s="652"/>
    </row>
    <row r="75" spans="2:10" s="1" customFormat="1" ht="80.25" customHeight="1">
      <c r="B75" s="8" t="s">
        <v>218</v>
      </c>
      <c r="C75" s="8" t="s">
        <v>219</v>
      </c>
      <c r="D75" s="8" t="s">
        <v>56</v>
      </c>
      <c r="E75" s="652" t="s">
        <v>220</v>
      </c>
      <c r="F75" s="652"/>
      <c r="G75" s="652"/>
      <c r="H75" s="652"/>
      <c r="I75" s="652"/>
      <c r="J75" s="652"/>
    </row>
    <row r="76" spans="2:10" s="1" customFormat="1" ht="63" customHeight="1">
      <c r="B76" s="8" t="s">
        <v>221</v>
      </c>
      <c r="C76" s="8" t="s">
        <v>222</v>
      </c>
      <c r="D76" s="8" t="s">
        <v>56</v>
      </c>
      <c r="E76" s="652" t="s">
        <v>223</v>
      </c>
      <c r="F76" s="652"/>
      <c r="G76" s="652"/>
      <c r="H76" s="652"/>
      <c r="I76" s="652"/>
      <c r="J76" s="652"/>
    </row>
    <row r="77" spans="2:10" s="1" customFormat="1" ht="114.75" customHeight="1">
      <c r="B77" s="8" t="s">
        <v>224</v>
      </c>
      <c r="C77" s="8" t="s">
        <v>225</v>
      </c>
      <c r="D77" s="8" t="s">
        <v>56</v>
      </c>
      <c r="E77" s="652" t="s">
        <v>226</v>
      </c>
      <c r="F77" s="652"/>
      <c r="G77" s="652"/>
      <c r="H77" s="652"/>
      <c r="I77" s="652"/>
      <c r="J77" s="652"/>
    </row>
    <row r="78" spans="2:10" s="1" customFormat="1" ht="62.25" customHeight="1">
      <c r="B78" s="8" t="s">
        <v>227</v>
      </c>
      <c r="C78" s="8" t="s">
        <v>228</v>
      </c>
      <c r="D78" s="8" t="s">
        <v>56</v>
      </c>
      <c r="E78" s="652" t="s">
        <v>229</v>
      </c>
      <c r="F78" s="652"/>
      <c r="G78" s="652"/>
      <c r="H78" s="652"/>
      <c r="I78" s="652"/>
      <c r="J78" s="652"/>
    </row>
    <row r="79" spans="2:10" s="1" customFormat="1" ht="110.25" customHeight="1">
      <c r="B79" s="8" t="s">
        <v>230</v>
      </c>
      <c r="C79" s="8" t="s">
        <v>231</v>
      </c>
      <c r="D79" s="8" t="s">
        <v>56</v>
      </c>
      <c r="E79" s="652" t="s">
        <v>232</v>
      </c>
      <c r="F79" s="652"/>
      <c r="G79" s="652"/>
      <c r="H79" s="652"/>
      <c r="I79" s="652"/>
      <c r="J79" s="652"/>
    </row>
    <row r="80" spans="2:10" s="1" customFormat="1" ht="30.75" customHeight="1">
      <c r="B80" s="8" t="s">
        <v>233</v>
      </c>
      <c r="C80" s="8" t="s">
        <v>234</v>
      </c>
      <c r="D80" s="8" t="s">
        <v>56</v>
      </c>
      <c r="E80" s="652" t="s">
        <v>235</v>
      </c>
      <c r="F80" s="652"/>
      <c r="G80" s="652"/>
      <c r="H80" s="652"/>
      <c r="I80" s="652"/>
      <c r="J80" s="652"/>
    </row>
    <row r="81" spans="2:10" s="1" customFormat="1" ht="60" customHeight="1">
      <c r="B81" s="8" t="s">
        <v>236</v>
      </c>
      <c r="C81" s="8" t="s">
        <v>237</v>
      </c>
      <c r="D81" s="8" t="s">
        <v>56</v>
      </c>
      <c r="E81" s="652" t="s">
        <v>238</v>
      </c>
      <c r="F81" s="652"/>
      <c r="G81" s="652"/>
      <c r="H81" s="652"/>
      <c r="I81" s="652"/>
      <c r="J81" s="652"/>
    </row>
    <row r="82" spans="2:10" s="1" customFormat="1" ht="49.5" customHeight="1">
      <c r="B82" s="8" t="s">
        <v>239</v>
      </c>
      <c r="C82" s="8" t="s">
        <v>240</v>
      </c>
      <c r="D82" s="8" t="s">
        <v>56</v>
      </c>
      <c r="E82" s="652" t="s">
        <v>241</v>
      </c>
      <c r="F82" s="652"/>
      <c r="G82" s="652"/>
      <c r="H82" s="652"/>
      <c r="I82" s="652"/>
      <c r="J82" s="652"/>
    </row>
    <row r="83" spans="2:10" s="1" customFormat="1" ht="80.25" customHeight="1">
      <c r="B83" s="8" t="s">
        <v>242</v>
      </c>
      <c r="C83" s="8" t="s">
        <v>243</v>
      </c>
      <c r="D83" s="8" t="s">
        <v>56</v>
      </c>
      <c r="E83" s="652" t="s">
        <v>244</v>
      </c>
      <c r="F83" s="652"/>
      <c r="G83" s="652"/>
      <c r="H83" s="652"/>
      <c r="I83" s="652"/>
      <c r="J83" s="652"/>
    </row>
    <row r="84" spans="2:10" s="1" customFormat="1" ht="212.25" customHeight="1">
      <c r="B84" s="8" t="s">
        <v>245</v>
      </c>
      <c r="C84" s="8" t="s">
        <v>246</v>
      </c>
      <c r="D84" s="8" t="s">
        <v>56</v>
      </c>
      <c r="E84" s="652" t="s">
        <v>247</v>
      </c>
      <c r="F84" s="652"/>
      <c r="G84" s="652"/>
      <c r="H84" s="652"/>
      <c r="I84" s="652"/>
      <c r="J84" s="652"/>
    </row>
    <row r="85" spans="2:10" s="1" customFormat="1" ht="48.75" customHeight="1">
      <c r="B85" s="8" t="s">
        <v>248</v>
      </c>
      <c r="C85" s="8" t="s">
        <v>249</v>
      </c>
      <c r="D85" s="8" t="s">
        <v>56</v>
      </c>
      <c r="E85" s="652" t="s">
        <v>250</v>
      </c>
      <c r="F85" s="652"/>
      <c r="G85" s="652"/>
      <c r="H85" s="652"/>
      <c r="I85" s="652"/>
      <c r="J85" s="652"/>
    </row>
    <row r="86" spans="2:10" s="1" customFormat="1" ht="30" customHeight="1">
      <c r="B86" s="8" t="s">
        <v>251</v>
      </c>
      <c r="C86" s="8" t="s">
        <v>249</v>
      </c>
      <c r="D86" s="8" t="s">
        <v>56</v>
      </c>
      <c r="E86" s="652" t="s">
        <v>252</v>
      </c>
      <c r="F86" s="652"/>
      <c r="G86" s="652"/>
      <c r="H86" s="652"/>
      <c r="I86" s="652"/>
      <c r="J86" s="652"/>
    </row>
    <row r="87" spans="2:10" s="1" customFormat="1" ht="24.75" customHeight="1">
      <c r="B87" s="8" t="s">
        <v>253</v>
      </c>
      <c r="C87" s="8" t="s">
        <v>254</v>
      </c>
      <c r="D87" s="8" t="s">
        <v>56</v>
      </c>
      <c r="E87" s="652" t="s">
        <v>255</v>
      </c>
      <c r="F87" s="652"/>
      <c r="G87" s="652"/>
      <c r="H87" s="652"/>
      <c r="I87" s="652"/>
      <c r="J87" s="652"/>
    </row>
    <row r="88" spans="2:10" s="1" customFormat="1" ht="30" customHeight="1">
      <c r="B88" s="8" t="s">
        <v>256</v>
      </c>
      <c r="C88" s="8" t="s">
        <v>257</v>
      </c>
      <c r="D88" s="8" t="s">
        <v>56</v>
      </c>
      <c r="E88" s="652" t="s">
        <v>258</v>
      </c>
      <c r="F88" s="652"/>
      <c r="G88" s="652"/>
      <c r="H88" s="652"/>
      <c r="I88" s="652"/>
      <c r="J88" s="652"/>
    </row>
    <row r="89" spans="2:10" s="1" customFormat="1" ht="59.25" customHeight="1">
      <c r="B89" s="8" t="s">
        <v>259</v>
      </c>
      <c r="C89" s="8" t="s">
        <v>260</v>
      </c>
      <c r="D89" s="8" t="s">
        <v>56</v>
      </c>
      <c r="E89" s="652" t="s">
        <v>261</v>
      </c>
      <c r="F89" s="656"/>
      <c r="G89" s="656"/>
      <c r="H89" s="656"/>
      <c r="I89" s="656"/>
      <c r="J89" s="656"/>
    </row>
    <row r="90" spans="2:10" s="1" customFormat="1" ht="45" customHeight="1">
      <c r="B90" s="8" t="s">
        <v>262</v>
      </c>
      <c r="C90" s="8" t="s">
        <v>263</v>
      </c>
      <c r="D90" s="8" t="s">
        <v>56</v>
      </c>
      <c r="E90" s="652" t="s">
        <v>264</v>
      </c>
      <c r="F90" s="656"/>
      <c r="G90" s="656"/>
      <c r="H90" s="656"/>
      <c r="I90" s="656"/>
      <c r="J90" s="656"/>
    </row>
    <row r="91" spans="2:10" s="1" customFormat="1" ht="50.25" customHeight="1">
      <c r="B91" s="8" t="s">
        <v>265</v>
      </c>
      <c r="C91" s="8" t="s">
        <v>266</v>
      </c>
      <c r="D91" s="8" t="s">
        <v>56</v>
      </c>
      <c r="E91" s="652" t="s">
        <v>267</v>
      </c>
      <c r="F91" s="656"/>
      <c r="G91" s="656"/>
      <c r="H91" s="656"/>
      <c r="I91" s="656"/>
      <c r="J91" s="656"/>
    </row>
    <row r="92" spans="2:10" s="1" customFormat="1" ht="81" customHeight="1">
      <c r="B92" s="8" t="s">
        <v>268</v>
      </c>
      <c r="C92" s="8" t="s">
        <v>269</v>
      </c>
      <c r="D92" s="8" t="s">
        <v>56</v>
      </c>
      <c r="E92" s="652" t="s">
        <v>270</v>
      </c>
      <c r="F92" s="656"/>
      <c r="G92" s="656"/>
      <c r="H92" s="656"/>
      <c r="I92" s="656"/>
      <c r="J92" s="656"/>
    </row>
    <row r="93" spans="2:10" s="1" customFormat="1" ht="60.75" customHeight="1">
      <c r="B93" s="8" t="s">
        <v>271</v>
      </c>
      <c r="C93" s="8" t="s">
        <v>269</v>
      </c>
      <c r="D93" s="8" t="s">
        <v>56</v>
      </c>
      <c r="E93" s="652" t="s">
        <v>272</v>
      </c>
      <c r="F93" s="656"/>
      <c r="G93" s="656"/>
      <c r="H93" s="656"/>
      <c r="I93" s="656"/>
      <c r="J93" s="656"/>
    </row>
    <row r="94" spans="2:10" s="1" customFormat="1" ht="49.5" customHeight="1">
      <c r="B94" s="8" t="s">
        <v>273</v>
      </c>
      <c r="C94" s="8" t="s">
        <v>274</v>
      </c>
      <c r="D94" s="8" t="s">
        <v>56</v>
      </c>
      <c r="E94" s="652" t="s">
        <v>275</v>
      </c>
      <c r="F94" s="656"/>
      <c r="G94" s="656"/>
      <c r="H94" s="656"/>
      <c r="I94" s="656"/>
      <c r="J94" s="656"/>
    </row>
    <row r="95" spans="2:10" s="1" customFormat="1" ht="24.75" customHeight="1">
      <c r="B95" s="8" t="s">
        <v>276</v>
      </c>
      <c r="C95" s="8" t="s">
        <v>277</v>
      </c>
      <c r="D95" s="8" t="s">
        <v>56</v>
      </c>
      <c r="E95" s="652" t="s">
        <v>278</v>
      </c>
      <c r="F95" s="656"/>
      <c r="G95" s="656"/>
      <c r="H95" s="656"/>
      <c r="I95" s="656"/>
      <c r="J95" s="656"/>
    </row>
    <row r="96" spans="2:10" s="1" customFormat="1" ht="32.25" customHeight="1">
      <c r="B96" s="8" t="s">
        <v>279</v>
      </c>
      <c r="C96" s="8" t="s">
        <v>280</v>
      </c>
      <c r="D96" s="8" t="s">
        <v>56</v>
      </c>
      <c r="E96" s="652" t="s">
        <v>281</v>
      </c>
      <c r="F96" s="656"/>
      <c r="G96" s="656"/>
      <c r="H96" s="656"/>
      <c r="I96" s="656"/>
      <c r="J96" s="656"/>
    </row>
    <row r="97" spans="2:10" s="1" customFormat="1" ht="24.75" customHeight="1">
      <c r="B97" s="8" t="s">
        <v>282</v>
      </c>
      <c r="C97" s="8" t="s">
        <v>280</v>
      </c>
      <c r="D97" s="8" t="s">
        <v>56</v>
      </c>
      <c r="E97" s="652" t="s">
        <v>283</v>
      </c>
      <c r="F97" s="656"/>
      <c r="G97" s="656"/>
      <c r="H97" s="656"/>
      <c r="I97" s="656"/>
      <c r="J97" s="656"/>
    </row>
    <row r="98" spans="2:10" s="1" customFormat="1" ht="24.75" customHeight="1">
      <c r="B98" s="8" t="s">
        <v>284</v>
      </c>
      <c r="C98" s="8" t="s">
        <v>285</v>
      </c>
      <c r="D98" s="8" t="s">
        <v>56</v>
      </c>
      <c r="E98" s="652" t="s">
        <v>286</v>
      </c>
      <c r="F98" s="656"/>
      <c r="G98" s="656"/>
      <c r="H98" s="656"/>
      <c r="I98" s="656"/>
      <c r="J98" s="656"/>
    </row>
    <row r="99" spans="2:10" s="1" customFormat="1" ht="24.75" customHeight="1">
      <c r="B99" s="8" t="s">
        <v>287</v>
      </c>
      <c r="C99" s="8" t="s">
        <v>288</v>
      </c>
      <c r="D99" s="8" t="s">
        <v>56</v>
      </c>
      <c r="E99" s="652" t="s">
        <v>289</v>
      </c>
      <c r="F99" s="656"/>
      <c r="G99" s="656"/>
      <c r="H99" s="656"/>
      <c r="I99" s="656"/>
      <c r="J99" s="656"/>
    </row>
    <row r="100" spans="2:10" s="1" customFormat="1" ht="24.75" customHeight="1">
      <c r="B100" s="8" t="s">
        <v>290</v>
      </c>
      <c r="C100" s="8" t="s">
        <v>291</v>
      </c>
      <c r="D100" s="8" t="s">
        <v>56</v>
      </c>
      <c r="E100" s="652" t="s">
        <v>292</v>
      </c>
      <c r="F100" s="652"/>
      <c r="G100" s="652"/>
      <c r="H100" s="652"/>
      <c r="I100" s="652"/>
      <c r="J100" s="652"/>
    </row>
    <row r="101" spans="2:10" s="1" customFormat="1" ht="55.5" customHeight="1">
      <c r="B101" s="8" t="s">
        <v>293</v>
      </c>
      <c r="C101" s="8" t="s">
        <v>294</v>
      </c>
      <c r="D101" s="8" t="s">
        <v>56</v>
      </c>
      <c r="E101" s="652" t="s">
        <v>295</v>
      </c>
      <c r="F101" s="652"/>
      <c r="G101" s="652"/>
      <c r="H101" s="652"/>
      <c r="I101" s="652"/>
      <c r="J101" s="652"/>
    </row>
    <row r="102" spans="2:10" s="1" customFormat="1" ht="32.25" customHeight="1">
      <c r="B102" s="8" t="s">
        <v>296</v>
      </c>
      <c r="C102" s="8" t="s">
        <v>297</v>
      </c>
      <c r="D102" s="8" t="s">
        <v>56</v>
      </c>
      <c r="E102" s="652" t="s">
        <v>298</v>
      </c>
      <c r="F102" s="652"/>
      <c r="G102" s="652"/>
      <c r="H102" s="652"/>
      <c r="I102" s="652"/>
      <c r="J102" s="652"/>
    </row>
    <row r="103" spans="2:10" s="1" customFormat="1" ht="47.25" customHeight="1">
      <c r="B103" s="8" t="s">
        <v>299</v>
      </c>
      <c r="C103" s="8" t="s">
        <v>300</v>
      </c>
      <c r="D103" s="8" t="s">
        <v>56</v>
      </c>
      <c r="E103" s="652" t="s">
        <v>301</v>
      </c>
      <c r="F103" s="652"/>
      <c r="G103" s="652"/>
      <c r="H103" s="652"/>
      <c r="I103" s="652"/>
      <c r="J103" s="652"/>
    </row>
    <row r="104" spans="2:10" s="1" customFormat="1" ht="37.5" customHeight="1">
      <c r="B104" s="8" t="s">
        <v>302</v>
      </c>
      <c r="C104" s="8" t="s">
        <v>300</v>
      </c>
      <c r="D104" s="8" t="s">
        <v>56</v>
      </c>
      <c r="E104" s="652" t="s">
        <v>303</v>
      </c>
      <c r="F104" s="652"/>
      <c r="G104" s="652"/>
      <c r="H104" s="652"/>
      <c r="I104" s="652"/>
      <c r="J104" s="652"/>
    </row>
    <row r="105" spans="2:10" s="1" customFormat="1" ht="65.25" customHeight="1">
      <c r="B105" s="8" t="s">
        <v>304</v>
      </c>
      <c r="C105" s="8" t="s">
        <v>305</v>
      </c>
      <c r="D105" s="8" t="s">
        <v>56</v>
      </c>
      <c r="E105" s="652" t="s">
        <v>306</v>
      </c>
      <c r="F105" s="652"/>
      <c r="G105" s="652"/>
      <c r="H105" s="652"/>
      <c r="I105" s="652"/>
      <c r="J105" s="652"/>
    </row>
    <row r="106" spans="2:10" s="1" customFormat="1" ht="42" customHeight="1">
      <c r="B106" s="8" t="s">
        <v>307</v>
      </c>
      <c r="C106" s="8" t="s">
        <v>308</v>
      </c>
      <c r="D106" s="8" t="s">
        <v>56</v>
      </c>
      <c r="E106" s="652" t="s">
        <v>309</v>
      </c>
      <c r="F106" s="652"/>
      <c r="G106" s="652"/>
      <c r="H106" s="652"/>
      <c r="I106" s="652"/>
      <c r="J106" s="652"/>
    </row>
    <row r="107" spans="2:10" s="1" customFormat="1" ht="75.75" customHeight="1">
      <c r="B107" s="8" t="s">
        <v>310</v>
      </c>
      <c r="C107" s="8" t="s">
        <v>311</v>
      </c>
      <c r="D107" s="8" t="s">
        <v>56</v>
      </c>
      <c r="E107" s="652" t="s">
        <v>312</v>
      </c>
      <c r="F107" s="652"/>
      <c r="G107" s="652"/>
      <c r="H107" s="652"/>
      <c r="I107" s="652"/>
      <c r="J107" s="652"/>
    </row>
    <row r="108" spans="2:10" s="1" customFormat="1" ht="107.25" customHeight="1">
      <c r="B108" s="8" t="s">
        <v>313</v>
      </c>
      <c r="C108" s="8" t="s">
        <v>314</v>
      </c>
      <c r="D108" s="8" t="s">
        <v>56</v>
      </c>
      <c r="E108" s="652" t="s">
        <v>315</v>
      </c>
      <c r="F108" s="652"/>
      <c r="G108" s="652"/>
      <c r="H108" s="652"/>
      <c r="I108" s="652"/>
      <c r="J108" s="652"/>
    </row>
    <row r="109" spans="2:10" s="1" customFormat="1" ht="72" customHeight="1">
      <c r="B109" s="8" t="s">
        <v>316</v>
      </c>
      <c r="C109" s="8" t="s">
        <v>317</v>
      </c>
      <c r="D109" s="8" t="s">
        <v>56</v>
      </c>
      <c r="E109" s="652" t="s">
        <v>318</v>
      </c>
      <c r="F109" s="652"/>
      <c r="G109" s="652"/>
      <c r="H109" s="652"/>
      <c r="I109" s="652"/>
      <c r="J109" s="652"/>
    </row>
    <row r="110" spans="2:10" s="1" customFormat="1" ht="75" customHeight="1">
      <c r="B110" s="8" t="s">
        <v>319</v>
      </c>
      <c r="C110" s="8" t="s">
        <v>317</v>
      </c>
      <c r="D110" s="8" t="s">
        <v>56</v>
      </c>
      <c r="E110" s="652" t="s">
        <v>320</v>
      </c>
      <c r="F110" s="652"/>
      <c r="G110" s="652"/>
      <c r="H110" s="652"/>
      <c r="I110" s="652"/>
      <c r="J110" s="652"/>
    </row>
    <row r="111" spans="2:10" s="1" customFormat="1" ht="105" customHeight="1">
      <c r="B111" s="8" t="s">
        <v>321</v>
      </c>
      <c r="C111" s="8" t="s">
        <v>322</v>
      </c>
      <c r="D111" s="8" t="s">
        <v>56</v>
      </c>
      <c r="E111" s="652" t="s">
        <v>323</v>
      </c>
      <c r="F111" s="652"/>
      <c r="G111" s="652"/>
      <c r="H111" s="652"/>
      <c r="I111" s="652"/>
      <c r="J111" s="652"/>
    </row>
    <row r="112" spans="2:10" s="1" customFormat="1" ht="42" customHeight="1">
      <c r="B112" s="8" t="s">
        <v>324</v>
      </c>
      <c r="C112" s="8" t="s">
        <v>325</v>
      </c>
      <c r="D112" s="8" t="s">
        <v>56</v>
      </c>
      <c r="E112" s="652" t="s">
        <v>326</v>
      </c>
      <c r="F112" s="652"/>
      <c r="G112" s="652"/>
      <c r="H112" s="652"/>
      <c r="I112" s="652"/>
      <c r="J112" s="652"/>
    </row>
    <row r="113" spans="2:10" s="1" customFormat="1" ht="45" customHeight="1">
      <c r="B113" s="8" t="s">
        <v>327</v>
      </c>
      <c r="C113" s="8" t="s">
        <v>328</v>
      </c>
      <c r="D113" s="8" t="s">
        <v>56</v>
      </c>
      <c r="E113" s="652" t="s">
        <v>329</v>
      </c>
      <c r="F113" s="652"/>
      <c r="G113" s="652"/>
      <c r="H113" s="652"/>
      <c r="I113" s="652"/>
      <c r="J113" s="652"/>
    </row>
    <row r="114" spans="2:10" s="1" customFormat="1" ht="38.25" customHeight="1">
      <c r="B114" s="8" t="s">
        <v>330</v>
      </c>
      <c r="C114" s="8" t="s">
        <v>331</v>
      </c>
      <c r="D114" s="8" t="s">
        <v>56</v>
      </c>
      <c r="E114" s="652" t="s">
        <v>332</v>
      </c>
      <c r="F114" s="652"/>
      <c r="G114" s="652"/>
      <c r="H114" s="652"/>
      <c r="I114" s="652"/>
      <c r="J114" s="652"/>
    </row>
    <row r="115" spans="2:10" s="1" customFormat="1" ht="85.5" customHeight="1">
      <c r="B115" s="8" t="s">
        <v>333</v>
      </c>
      <c r="C115" s="8" t="s">
        <v>334</v>
      </c>
      <c r="D115" s="8" t="s">
        <v>56</v>
      </c>
      <c r="E115" s="652" t="s">
        <v>335</v>
      </c>
      <c r="F115" s="652"/>
      <c r="G115" s="652"/>
      <c r="H115" s="652"/>
      <c r="I115" s="652"/>
      <c r="J115" s="652"/>
    </row>
    <row r="116" spans="2:10" s="1" customFormat="1" ht="54.75" customHeight="1">
      <c r="B116" s="8" t="s">
        <v>336</v>
      </c>
      <c r="C116" s="8" t="s">
        <v>337</v>
      </c>
      <c r="D116" s="8" t="s">
        <v>56</v>
      </c>
      <c r="E116" s="652" t="s">
        <v>338</v>
      </c>
      <c r="F116" s="652"/>
      <c r="G116" s="652"/>
      <c r="H116" s="652"/>
      <c r="I116" s="652"/>
      <c r="J116" s="652"/>
    </row>
    <row r="117" spans="2:10" s="1" customFormat="1" ht="37.5" customHeight="1">
      <c r="B117" s="8" t="s">
        <v>339</v>
      </c>
      <c r="C117" s="8" t="s">
        <v>340</v>
      </c>
      <c r="D117" s="8" t="s">
        <v>56</v>
      </c>
      <c r="E117" s="652" t="s">
        <v>341</v>
      </c>
      <c r="F117" s="652"/>
      <c r="G117" s="652"/>
      <c r="H117" s="652"/>
      <c r="I117" s="652"/>
      <c r="J117" s="652"/>
    </row>
    <row r="118" spans="2:10" s="1" customFormat="1" ht="68.25" customHeight="1">
      <c r="B118" s="8" t="s">
        <v>342</v>
      </c>
      <c r="C118" s="8" t="s">
        <v>343</v>
      </c>
      <c r="D118" s="8" t="s">
        <v>344</v>
      </c>
      <c r="E118" s="652" t="s">
        <v>345</v>
      </c>
      <c r="F118" s="654"/>
      <c r="G118" s="654"/>
      <c r="H118" s="654"/>
      <c r="I118" s="654"/>
      <c r="J118" s="655"/>
    </row>
    <row r="119" spans="2:10" s="1" customFormat="1" ht="24.75" customHeight="1">
      <c r="B119" s="8" t="s">
        <v>346</v>
      </c>
      <c r="C119" s="8" t="s">
        <v>347</v>
      </c>
      <c r="D119" s="8" t="s">
        <v>56</v>
      </c>
      <c r="E119" s="652" t="s">
        <v>348</v>
      </c>
      <c r="F119" s="652"/>
      <c r="G119" s="652"/>
      <c r="H119" s="652"/>
      <c r="I119" s="652"/>
      <c r="J119" s="652"/>
    </row>
    <row r="120" spans="2:10" s="1" customFormat="1" ht="35.25" customHeight="1">
      <c r="B120" s="8" t="s">
        <v>349</v>
      </c>
      <c r="C120" s="8" t="s">
        <v>350</v>
      </c>
      <c r="D120" s="8" t="s">
        <v>56</v>
      </c>
      <c r="E120" s="652" t="s">
        <v>351</v>
      </c>
      <c r="F120" s="652"/>
      <c r="G120" s="652"/>
      <c r="H120" s="652"/>
      <c r="I120" s="652"/>
      <c r="J120" s="652"/>
    </row>
    <row r="121" spans="2:10" s="22" customFormat="1" ht="76.5" customHeight="1">
      <c r="B121" s="8" t="s">
        <v>352</v>
      </c>
      <c r="C121" s="8" t="s">
        <v>353</v>
      </c>
      <c r="D121" s="8" t="s">
        <v>56</v>
      </c>
      <c r="E121" s="652" t="s">
        <v>354</v>
      </c>
      <c r="F121" s="652"/>
      <c r="G121" s="652"/>
      <c r="H121" s="652"/>
      <c r="I121" s="652"/>
      <c r="J121" s="652"/>
    </row>
    <row r="122" spans="2:10" s="1" customFormat="1" ht="24.75" customHeight="1">
      <c r="B122" s="8" t="s">
        <v>355</v>
      </c>
      <c r="C122" s="8" t="s">
        <v>356</v>
      </c>
      <c r="D122" s="8" t="s">
        <v>344</v>
      </c>
      <c r="E122" s="652" t="s">
        <v>357</v>
      </c>
      <c r="F122" s="652"/>
      <c r="G122" s="652"/>
      <c r="H122" s="652"/>
      <c r="I122" s="652"/>
      <c r="J122" s="652"/>
    </row>
    <row r="123" spans="2:10" s="1" customFormat="1" ht="59.25" customHeight="1">
      <c r="B123" s="8" t="s">
        <v>358</v>
      </c>
      <c r="C123" s="8" t="s">
        <v>359</v>
      </c>
      <c r="D123" s="8" t="s">
        <v>56</v>
      </c>
      <c r="E123" s="652" t="s">
        <v>360</v>
      </c>
      <c r="F123" s="652"/>
      <c r="G123" s="652"/>
      <c r="H123" s="652"/>
      <c r="I123" s="652"/>
      <c r="J123" s="652"/>
    </row>
    <row r="124" spans="2:10" s="1" customFormat="1" ht="73.5" customHeight="1">
      <c r="B124" s="8" t="s">
        <v>361</v>
      </c>
      <c r="C124" s="8" t="s">
        <v>362</v>
      </c>
      <c r="D124" s="8" t="s">
        <v>56</v>
      </c>
      <c r="E124" s="652" t="s">
        <v>363</v>
      </c>
      <c r="F124" s="652"/>
      <c r="G124" s="652"/>
      <c r="H124" s="652"/>
      <c r="I124" s="652"/>
      <c r="J124" s="652"/>
    </row>
    <row r="125" spans="2:10" s="1" customFormat="1" ht="48" customHeight="1">
      <c r="B125" s="8" t="s">
        <v>364</v>
      </c>
      <c r="C125" s="8" t="s">
        <v>365</v>
      </c>
      <c r="D125" s="8" t="s">
        <v>56</v>
      </c>
      <c r="E125" s="652" t="s">
        <v>366</v>
      </c>
      <c r="F125" s="652"/>
      <c r="G125" s="652"/>
      <c r="H125" s="652"/>
      <c r="I125" s="652"/>
      <c r="J125" s="652"/>
    </row>
    <row r="126" spans="2:10" s="1" customFormat="1" ht="45.75" customHeight="1">
      <c r="B126" s="8" t="s">
        <v>367</v>
      </c>
      <c r="C126" s="8" t="s">
        <v>368</v>
      </c>
      <c r="D126" s="8" t="s">
        <v>56</v>
      </c>
      <c r="E126" s="652" t="s">
        <v>369</v>
      </c>
      <c r="F126" s="652"/>
      <c r="G126" s="652"/>
      <c r="H126" s="652"/>
      <c r="I126" s="652"/>
      <c r="J126" s="652"/>
    </row>
    <row r="127" spans="2:10" s="1" customFormat="1" ht="51" customHeight="1">
      <c r="B127" s="8" t="s">
        <v>370</v>
      </c>
      <c r="C127" s="8" t="s">
        <v>371</v>
      </c>
      <c r="D127" s="8" t="s">
        <v>56</v>
      </c>
      <c r="E127" s="652" t="s">
        <v>372</v>
      </c>
      <c r="F127" s="652"/>
      <c r="G127" s="652"/>
      <c r="H127" s="652"/>
      <c r="I127" s="652"/>
      <c r="J127" s="652"/>
    </row>
    <row r="128" spans="2:10" s="1" customFormat="1" ht="46.5" customHeight="1">
      <c r="B128" s="8" t="s">
        <v>373</v>
      </c>
      <c r="C128" s="8" t="s">
        <v>374</v>
      </c>
      <c r="D128" s="8" t="s">
        <v>56</v>
      </c>
      <c r="E128" s="652" t="s">
        <v>375</v>
      </c>
      <c r="F128" s="652"/>
      <c r="G128" s="652"/>
      <c r="H128" s="652"/>
      <c r="I128" s="652"/>
      <c r="J128" s="652"/>
    </row>
    <row r="129" spans="2:10" s="1" customFormat="1" ht="51.75" customHeight="1">
      <c r="B129" s="8" t="s">
        <v>376</v>
      </c>
      <c r="C129" s="8" t="s">
        <v>377</v>
      </c>
      <c r="D129" s="8" t="s">
        <v>56</v>
      </c>
      <c r="E129" s="652" t="s">
        <v>378</v>
      </c>
      <c r="F129" s="652"/>
      <c r="G129" s="652"/>
      <c r="H129" s="652"/>
      <c r="I129" s="652"/>
      <c r="J129" s="652"/>
    </row>
    <row r="130" spans="2:10" s="1" customFormat="1" ht="84.75" customHeight="1">
      <c r="B130" s="8" t="s">
        <v>379</v>
      </c>
      <c r="C130" s="8" t="s">
        <v>380</v>
      </c>
      <c r="D130" s="8" t="s">
        <v>56</v>
      </c>
      <c r="E130" s="652" t="s">
        <v>381</v>
      </c>
      <c r="F130" s="652"/>
      <c r="G130" s="652"/>
      <c r="H130" s="652"/>
      <c r="I130" s="652"/>
      <c r="J130" s="652"/>
    </row>
    <row r="131" spans="2:10" s="1" customFormat="1" ht="24.75" customHeight="1">
      <c r="B131" s="8" t="s">
        <v>382</v>
      </c>
      <c r="C131" s="8" t="s">
        <v>383</v>
      </c>
      <c r="D131" s="8" t="s">
        <v>56</v>
      </c>
      <c r="E131" s="652" t="s">
        <v>384</v>
      </c>
      <c r="F131" s="652"/>
      <c r="G131" s="652"/>
      <c r="H131" s="652"/>
      <c r="I131" s="652"/>
      <c r="J131" s="652"/>
    </row>
    <row r="132" spans="2:10" s="1" customFormat="1" ht="63" customHeight="1">
      <c r="B132" s="8" t="s">
        <v>385</v>
      </c>
      <c r="C132" s="8" t="s">
        <v>386</v>
      </c>
      <c r="D132" s="8" t="s">
        <v>56</v>
      </c>
      <c r="E132" s="652" t="s">
        <v>387</v>
      </c>
      <c r="F132" s="652"/>
      <c r="G132" s="652"/>
      <c r="H132" s="652"/>
      <c r="I132" s="652"/>
      <c r="J132" s="652"/>
    </row>
    <row r="133" spans="2:10" s="1" customFormat="1" ht="38.25" customHeight="1">
      <c r="B133" s="8" t="s">
        <v>388</v>
      </c>
      <c r="C133" s="8" t="s">
        <v>389</v>
      </c>
      <c r="D133" s="8" t="s">
        <v>56</v>
      </c>
      <c r="E133" s="652" t="s">
        <v>390</v>
      </c>
      <c r="F133" s="652"/>
      <c r="G133" s="652"/>
      <c r="H133" s="652"/>
      <c r="I133" s="652"/>
      <c r="J133" s="652"/>
    </row>
    <row r="134" spans="2:10" s="1" customFormat="1" ht="53.25" customHeight="1">
      <c r="B134" s="8" t="s">
        <v>391</v>
      </c>
      <c r="C134" s="8" t="s">
        <v>392</v>
      </c>
      <c r="D134" s="8" t="s">
        <v>56</v>
      </c>
      <c r="E134" s="652" t="s">
        <v>393</v>
      </c>
      <c r="F134" s="652"/>
      <c r="G134" s="652"/>
      <c r="H134" s="652"/>
      <c r="I134" s="652"/>
      <c r="J134" s="652"/>
    </row>
    <row r="135" spans="2:10" s="1" customFormat="1" ht="53.25" customHeight="1">
      <c r="B135" s="8" t="s">
        <v>394</v>
      </c>
      <c r="C135" s="8" t="s">
        <v>392</v>
      </c>
      <c r="D135" s="8" t="s">
        <v>56</v>
      </c>
      <c r="E135" s="652" t="s">
        <v>395</v>
      </c>
      <c r="F135" s="652"/>
      <c r="G135" s="652"/>
      <c r="H135" s="652"/>
      <c r="I135" s="652"/>
      <c r="J135" s="652"/>
    </row>
    <row r="136" spans="2:10" s="1" customFormat="1" ht="33.75" customHeight="1">
      <c r="B136" s="8" t="s">
        <v>396</v>
      </c>
      <c r="C136" s="8" t="s">
        <v>397</v>
      </c>
      <c r="D136" s="8" t="s">
        <v>66</v>
      </c>
      <c r="E136" s="652" t="s">
        <v>398</v>
      </c>
      <c r="F136" s="652"/>
      <c r="G136" s="652"/>
      <c r="H136" s="652"/>
      <c r="I136" s="652"/>
      <c r="J136" s="652"/>
    </row>
    <row r="137" spans="2:10" s="1" customFormat="1" ht="43.5" customHeight="1">
      <c r="B137" s="8" t="s">
        <v>399</v>
      </c>
      <c r="C137" s="8" t="s">
        <v>397</v>
      </c>
      <c r="D137" s="8" t="s">
        <v>56</v>
      </c>
      <c r="E137" s="652" t="s">
        <v>400</v>
      </c>
      <c r="F137" s="652"/>
      <c r="G137" s="652"/>
      <c r="H137" s="652"/>
      <c r="I137" s="652"/>
      <c r="J137" s="652"/>
    </row>
    <row r="138" spans="2:10" s="1" customFormat="1" ht="87.75" customHeight="1">
      <c r="B138" s="8" t="s">
        <v>401</v>
      </c>
      <c r="C138" s="8" t="s">
        <v>402</v>
      </c>
      <c r="D138" s="8" t="s">
        <v>56</v>
      </c>
      <c r="E138" s="652" t="s">
        <v>403</v>
      </c>
      <c r="F138" s="652"/>
      <c r="G138" s="652"/>
      <c r="H138" s="652"/>
      <c r="I138" s="652"/>
      <c r="J138" s="652"/>
    </row>
    <row r="139" spans="2:10" s="1" customFormat="1" ht="42" customHeight="1">
      <c r="B139" s="8" t="s">
        <v>404</v>
      </c>
      <c r="C139" s="8" t="s">
        <v>405</v>
      </c>
      <c r="D139" s="8" t="s">
        <v>56</v>
      </c>
      <c r="E139" s="652" t="s">
        <v>406</v>
      </c>
      <c r="F139" s="652"/>
      <c r="G139" s="652"/>
      <c r="H139" s="652"/>
      <c r="I139" s="652"/>
      <c r="J139" s="652"/>
    </row>
    <row r="140" spans="2:10" s="1" customFormat="1" ht="48.75" customHeight="1">
      <c r="B140" s="8" t="s">
        <v>407</v>
      </c>
      <c r="C140" s="8" t="s">
        <v>405</v>
      </c>
      <c r="D140" s="8" t="s">
        <v>66</v>
      </c>
      <c r="E140" s="652" t="s">
        <v>408</v>
      </c>
      <c r="F140" s="652"/>
      <c r="G140" s="652"/>
      <c r="H140" s="652"/>
      <c r="I140" s="652"/>
      <c r="J140" s="652"/>
    </row>
    <row r="141" spans="2:10" s="1" customFormat="1" ht="48.75" customHeight="1">
      <c r="B141" s="8" t="s">
        <v>409</v>
      </c>
      <c r="C141" s="8" t="s">
        <v>410</v>
      </c>
      <c r="D141" s="8" t="s">
        <v>56</v>
      </c>
      <c r="E141" s="652" t="s">
        <v>411</v>
      </c>
      <c r="F141" s="652"/>
      <c r="G141" s="652"/>
      <c r="H141" s="652"/>
      <c r="I141" s="652"/>
      <c r="J141" s="652"/>
    </row>
    <row r="142" spans="2:10" s="1" customFormat="1" ht="48.75" customHeight="1">
      <c r="B142" s="8" t="s">
        <v>412</v>
      </c>
      <c r="C142" s="8" t="s">
        <v>413</v>
      </c>
      <c r="D142" s="8" t="s">
        <v>66</v>
      </c>
      <c r="E142" s="652" t="s">
        <v>414</v>
      </c>
      <c r="F142" s="652"/>
      <c r="G142" s="652"/>
      <c r="H142" s="652"/>
      <c r="I142" s="652"/>
      <c r="J142" s="652"/>
    </row>
    <row r="143" spans="2:10" s="1" customFormat="1" ht="24.75" customHeight="1">
      <c r="B143" s="8" t="s">
        <v>415</v>
      </c>
      <c r="C143" s="8" t="s">
        <v>416</v>
      </c>
      <c r="D143" s="8" t="s">
        <v>56</v>
      </c>
      <c r="E143" s="652" t="s">
        <v>417</v>
      </c>
      <c r="F143" s="652"/>
      <c r="G143" s="652"/>
      <c r="H143" s="652"/>
      <c r="I143" s="652"/>
      <c r="J143" s="652"/>
    </row>
    <row r="144" spans="2:10" s="1" customFormat="1" ht="37.5" customHeight="1">
      <c r="B144" s="8" t="s">
        <v>418</v>
      </c>
      <c r="C144" s="8" t="s">
        <v>419</v>
      </c>
      <c r="D144" s="8" t="s">
        <v>56</v>
      </c>
      <c r="E144" s="652" t="s">
        <v>420</v>
      </c>
      <c r="F144" s="652"/>
      <c r="G144" s="652"/>
      <c r="H144" s="652"/>
      <c r="I144" s="652"/>
      <c r="J144" s="652"/>
    </row>
    <row r="145" spans="2:10" s="1" customFormat="1" ht="36.75" customHeight="1">
      <c r="B145" s="8" t="s">
        <v>421</v>
      </c>
      <c r="C145" s="8" t="s">
        <v>422</v>
      </c>
      <c r="D145" s="8" t="s">
        <v>56</v>
      </c>
      <c r="E145" s="653" t="s">
        <v>423</v>
      </c>
      <c r="F145" s="654"/>
      <c r="G145" s="654"/>
      <c r="H145" s="654"/>
      <c r="I145" s="654"/>
      <c r="J145" s="655"/>
    </row>
    <row r="146" spans="2:10" s="1" customFormat="1" ht="44.25" customHeight="1">
      <c r="B146" s="8" t="s">
        <v>424</v>
      </c>
      <c r="C146" s="8" t="s">
        <v>425</v>
      </c>
      <c r="D146" s="8" t="s">
        <v>56</v>
      </c>
      <c r="E146" s="652" t="s">
        <v>426</v>
      </c>
      <c r="F146" s="652"/>
      <c r="G146" s="652"/>
      <c r="H146" s="652"/>
      <c r="I146" s="652"/>
      <c r="J146" s="652"/>
    </row>
    <row r="147" spans="2:10" s="1" customFormat="1" ht="39.75" customHeight="1">
      <c r="B147" s="8" t="s">
        <v>427</v>
      </c>
      <c r="C147" s="8" t="s">
        <v>428</v>
      </c>
      <c r="D147" s="8" t="s">
        <v>56</v>
      </c>
      <c r="E147" s="652" t="s">
        <v>429</v>
      </c>
      <c r="F147" s="652"/>
      <c r="G147" s="652"/>
      <c r="H147" s="652"/>
      <c r="I147" s="652"/>
      <c r="J147" s="652"/>
    </row>
    <row r="148" spans="2:10" s="1" customFormat="1" ht="34.5" customHeight="1">
      <c r="B148" s="7" t="s">
        <v>430</v>
      </c>
      <c r="C148" s="7" t="s">
        <v>431</v>
      </c>
      <c r="D148" s="8" t="s">
        <v>66</v>
      </c>
      <c r="E148" s="653" t="s">
        <v>432</v>
      </c>
      <c r="F148" s="654"/>
      <c r="G148" s="654"/>
      <c r="H148" s="654"/>
      <c r="I148" s="654"/>
      <c r="J148" s="655"/>
    </row>
    <row r="149" spans="2:10" s="1" customFormat="1" ht="36.75" customHeight="1">
      <c r="B149" s="8" t="s">
        <v>433</v>
      </c>
      <c r="C149" s="8" t="s">
        <v>434</v>
      </c>
      <c r="D149" s="8" t="s">
        <v>56</v>
      </c>
      <c r="E149" s="652" t="s">
        <v>435</v>
      </c>
      <c r="F149" s="652"/>
      <c r="G149" s="652"/>
      <c r="H149" s="652"/>
      <c r="I149" s="652"/>
      <c r="J149" s="652"/>
    </row>
    <row r="150" spans="2:10" s="1" customFormat="1" ht="87.75" customHeight="1">
      <c r="B150" s="8" t="s">
        <v>436</v>
      </c>
      <c r="C150" s="8" t="s">
        <v>434</v>
      </c>
      <c r="D150" s="8" t="s">
        <v>56</v>
      </c>
      <c r="E150" s="653" t="s">
        <v>437</v>
      </c>
      <c r="F150" s="654"/>
      <c r="G150" s="654"/>
      <c r="H150" s="654"/>
      <c r="I150" s="654"/>
      <c r="J150" s="655"/>
    </row>
    <row r="151" spans="2:10" s="1" customFormat="1" ht="60" customHeight="1">
      <c r="B151" s="8" t="s">
        <v>438</v>
      </c>
      <c r="C151" s="8" t="s">
        <v>439</v>
      </c>
      <c r="D151" s="8" t="s">
        <v>56</v>
      </c>
      <c r="E151" s="653" t="s">
        <v>440</v>
      </c>
      <c r="F151" s="654"/>
      <c r="G151" s="654"/>
      <c r="H151" s="654"/>
      <c r="I151" s="654"/>
      <c r="J151" s="655"/>
    </row>
    <row r="152" spans="2:10" s="1" customFormat="1" ht="60" customHeight="1">
      <c r="B152" s="8" t="s">
        <v>441</v>
      </c>
      <c r="C152" s="8" t="s">
        <v>442</v>
      </c>
      <c r="D152" s="8" t="s">
        <v>66</v>
      </c>
      <c r="E152" s="653" t="s">
        <v>443</v>
      </c>
      <c r="F152" s="654"/>
      <c r="G152" s="654"/>
      <c r="H152" s="654"/>
      <c r="I152" s="654"/>
      <c r="J152" s="655"/>
    </row>
    <row r="153" spans="2:10" s="1" customFormat="1" ht="48.75" customHeight="1">
      <c r="B153" s="8" t="s">
        <v>444</v>
      </c>
      <c r="C153" s="8" t="s">
        <v>445</v>
      </c>
      <c r="D153" s="8" t="s">
        <v>66</v>
      </c>
      <c r="E153" s="653" t="s">
        <v>446</v>
      </c>
      <c r="F153" s="654"/>
      <c r="G153" s="654"/>
      <c r="H153" s="654"/>
      <c r="I153" s="654"/>
      <c r="J153" s="655"/>
    </row>
    <row r="154" spans="2:10" s="1" customFormat="1" ht="31.5" customHeight="1">
      <c r="B154" s="8" t="s">
        <v>447</v>
      </c>
      <c r="C154" s="8" t="s">
        <v>448</v>
      </c>
      <c r="D154" s="8" t="s">
        <v>56</v>
      </c>
      <c r="E154" s="652" t="s">
        <v>449</v>
      </c>
      <c r="F154" s="652"/>
      <c r="G154" s="652"/>
      <c r="H154" s="652"/>
      <c r="I154" s="652"/>
      <c r="J154" s="652"/>
    </row>
    <row r="155" spans="2:10" s="1" customFormat="1" ht="31.5" customHeight="1">
      <c r="B155" s="8" t="s">
        <v>450</v>
      </c>
      <c r="C155" s="8" t="s">
        <v>451</v>
      </c>
      <c r="D155" s="8" t="s">
        <v>56</v>
      </c>
      <c r="E155" s="652" t="s">
        <v>452</v>
      </c>
      <c r="F155" s="652"/>
      <c r="G155" s="652"/>
      <c r="H155" s="652"/>
      <c r="I155" s="652"/>
      <c r="J155" s="652"/>
    </row>
    <row r="156" spans="2:10" s="1" customFormat="1" ht="42.75" customHeight="1">
      <c r="B156" s="8" t="s">
        <v>453</v>
      </c>
      <c r="C156" s="8" t="s">
        <v>454</v>
      </c>
      <c r="D156" s="8" t="s">
        <v>66</v>
      </c>
      <c r="E156" s="652" t="s">
        <v>455</v>
      </c>
      <c r="F156" s="652"/>
      <c r="G156" s="652"/>
      <c r="H156" s="652"/>
      <c r="I156" s="652"/>
      <c r="J156" s="652"/>
    </row>
    <row r="157" spans="2:10" s="1" customFormat="1" ht="42.75" customHeight="1">
      <c r="B157" s="8" t="s">
        <v>456</v>
      </c>
      <c r="C157" s="8" t="s">
        <v>457</v>
      </c>
      <c r="D157" s="8" t="s">
        <v>56</v>
      </c>
      <c r="E157" s="652" t="s">
        <v>458</v>
      </c>
      <c r="F157" s="652"/>
      <c r="G157" s="652"/>
      <c r="H157" s="652"/>
      <c r="I157" s="652"/>
      <c r="J157" s="652"/>
    </row>
    <row r="158" spans="2:10" s="1" customFormat="1" ht="107.25" customHeight="1">
      <c r="B158" s="8" t="s">
        <v>459</v>
      </c>
      <c r="C158" s="8" t="s">
        <v>460</v>
      </c>
      <c r="D158" s="8" t="s">
        <v>66</v>
      </c>
      <c r="E158" s="652" t="s">
        <v>4541</v>
      </c>
      <c r="F158" s="652"/>
      <c r="G158" s="652"/>
      <c r="H158" s="652"/>
      <c r="I158" s="652"/>
      <c r="J158" s="652"/>
    </row>
    <row r="159" spans="2:10" s="1" customFormat="1" ht="68.25" customHeight="1">
      <c r="B159" s="8" t="s">
        <v>461</v>
      </c>
      <c r="C159" s="8" t="s">
        <v>462</v>
      </c>
      <c r="D159" s="8" t="s">
        <v>56</v>
      </c>
      <c r="E159" s="652" t="s">
        <v>463</v>
      </c>
      <c r="F159" s="652"/>
      <c r="G159" s="652"/>
      <c r="H159" s="652"/>
      <c r="I159" s="652"/>
      <c r="J159" s="652"/>
    </row>
    <row r="160" spans="2:10" s="1" customFormat="1" ht="42" customHeight="1">
      <c r="B160" s="8" t="s">
        <v>464</v>
      </c>
      <c r="C160" s="8" t="s">
        <v>465</v>
      </c>
      <c r="D160" s="8" t="s">
        <v>66</v>
      </c>
      <c r="E160" s="652" t="s">
        <v>466</v>
      </c>
      <c r="F160" s="652"/>
      <c r="G160" s="652"/>
      <c r="H160" s="652"/>
      <c r="I160" s="652"/>
      <c r="J160" s="652"/>
    </row>
    <row r="161" spans="2:10" s="1" customFormat="1" ht="48" customHeight="1">
      <c r="B161" s="8" t="s">
        <v>467</v>
      </c>
      <c r="C161" s="8" t="s">
        <v>468</v>
      </c>
      <c r="D161" s="8" t="s">
        <v>66</v>
      </c>
      <c r="E161" s="652" t="s">
        <v>469</v>
      </c>
      <c r="F161" s="652"/>
      <c r="G161" s="652"/>
      <c r="H161" s="652"/>
      <c r="I161" s="652"/>
      <c r="J161" s="652"/>
    </row>
    <row r="162" spans="2:10" s="1" customFormat="1" ht="40.5" customHeight="1">
      <c r="B162" s="8" t="s">
        <v>470</v>
      </c>
      <c r="C162" s="8" t="s">
        <v>471</v>
      </c>
      <c r="D162" s="8" t="s">
        <v>66</v>
      </c>
      <c r="E162" s="652" t="s">
        <v>472</v>
      </c>
      <c r="F162" s="652"/>
      <c r="G162" s="652"/>
      <c r="H162" s="652"/>
      <c r="I162" s="652"/>
      <c r="J162" s="652"/>
    </row>
    <row r="163" spans="2:10" s="1" customFormat="1" ht="58.5" customHeight="1">
      <c r="B163" s="8" t="s">
        <v>473</v>
      </c>
      <c r="C163" s="8" t="s">
        <v>474</v>
      </c>
      <c r="D163" s="8" t="s">
        <v>56</v>
      </c>
      <c r="E163" s="652" t="s">
        <v>475</v>
      </c>
      <c r="F163" s="652"/>
      <c r="G163" s="652"/>
      <c r="H163" s="652"/>
      <c r="I163" s="652"/>
      <c r="J163" s="652"/>
    </row>
    <row r="164" spans="2:10" s="1" customFormat="1" ht="54.75" customHeight="1">
      <c r="B164" s="8" t="s">
        <v>476</v>
      </c>
      <c r="C164" s="8" t="s">
        <v>477</v>
      </c>
      <c r="D164" s="8" t="s">
        <v>66</v>
      </c>
      <c r="E164" s="652" t="s">
        <v>478</v>
      </c>
      <c r="F164" s="652"/>
      <c r="G164" s="652"/>
      <c r="H164" s="652"/>
      <c r="I164" s="652"/>
      <c r="J164" s="652"/>
    </row>
    <row r="165" spans="2:10" s="1" customFormat="1" ht="54.75" customHeight="1">
      <c r="B165" s="8" t="s">
        <v>479</v>
      </c>
      <c r="C165" s="8" t="s">
        <v>480</v>
      </c>
      <c r="D165" s="8" t="s">
        <v>66</v>
      </c>
      <c r="E165" s="652" t="s">
        <v>481</v>
      </c>
      <c r="F165" s="652"/>
      <c r="G165" s="652"/>
      <c r="H165" s="652"/>
      <c r="I165" s="652"/>
      <c r="J165" s="652"/>
    </row>
    <row r="166" spans="2:10" s="1" customFormat="1" ht="49.5" customHeight="1">
      <c r="B166" s="8" t="s">
        <v>482</v>
      </c>
      <c r="C166" s="8" t="s">
        <v>483</v>
      </c>
      <c r="D166" s="8" t="s">
        <v>56</v>
      </c>
      <c r="E166" s="652" t="s">
        <v>484</v>
      </c>
      <c r="F166" s="652"/>
      <c r="G166" s="652"/>
      <c r="H166" s="652"/>
      <c r="I166" s="652"/>
      <c r="J166" s="652"/>
    </row>
    <row r="167" spans="2:10" s="1" customFormat="1" ht="49.5" customHeight="1">
      <c r="B167" s="8" t="s">
        <v>485</v>
      </c>
      <c r="C167" s="8" t="s">
        <v>486</v>
      </c>
      <c r="D167" s="8" t="s">
        <v>66</v>
      </c>
      <c r="E167" s="652" t="s">
        <v>487</v>
      </c>
      <c r="F167" s="652"/>
      <c r="G167" s="652"/>
      <c r="H167" s="652"/>
      <c r="I167" s="652"/>
      <c r="J167" s="652"/>
    </row>
    <row r="168" spans="2:10" s="1" customFormat="1" ht="48.75" customHeight="1">
      <c r="B168" s="8" t="s">
        <v>488</v>
      </c>
      <c r="C168" s="8" t="s">
        <v>489</v>
      </c>
      <c r="D168" s="8" t="s">
        <v>490</v>
      </c>
      <c r="E168" s="652" t="s">
        <v>491</v>
      </c>
      <c r="F168" s="652"/>
      <c r="G168" s="652"/>
      <c r="H168" s="652"/>
      <c r="I168" s="652"/>
      <c r="J168" s="652"/>
    </row>
    <row r="169" spans="2:10" s="1" customFormat="1" ht="48.75" customHeight="1">
      <c r="B169" s="8" t="s">
        <v>492</v>
      </c>
      <c r="C169" s="8" t="s">
        <v>493</v>
      </c>
      <c r="D169" s="8" t="s">
        <v>56</v>
      </c>
      <c r="E169" s="652" t="s">
        <v>494</v>
      </c>
      <c r="F169" s="652"/>
      <c r="G169" s="652"/>
      <c r="H169" s="652"/>
      <c r="I169" s="652"/>
      <c r="J169" s="652"/>
    </row>
    <row r="170" spans="2:10" s="1" customFormat="1" ht="48.75" customHeight="1">
      <c r="B170" s="8" t="s">
        <v>495</v>
      </c>
      <c r="C170" s="8" t="s">
        <v>496</v>
      </c>
      <c r="D170" s="8" t="s">
        <v>66</v>
      </c>
      <c r="E170" s="652" t="s">
        <v>497</v>
      </c>
      <c r="F170" s="652"/>
      <c r="G170" s="652"/>
      <c r="H170" s="652"/>
      <c r="I170" s="652"/>
      <c r="J170" s="652"/>
    </row>
    <row r="171" spans="2:10" s="1" customFormat="1" ht="48.75" customHeight="1">
      <c r="B171" s="8" t="s">
        <v>498</v>
      </c>
      <c r="C171" s="8" t="s">
        <v>499</v>
      </c>
      <c r="D171" s="8" t="s">
        <v>66</v>
      </c>
      <c r="E171" s="652" t="s">
        <v>500</v>
      </c>
      <c r="F171" s="652"/>
      <c r="G171" s="652"/>
      <c r="H171" s="652"/>
      <c r="I171" s="652"/>
      <c r="J171" s="652"/>
    </row>
    <row r="172" spans="2:10" s="1" customFormat="1" ht="47.25" customHeight="1">
      <c r="B172" s="8" t="s">
        <v>501</v>
      </c>
      <c r="C172" s="8" t="s">
        <v>499</v>
      </c>
      <c r="D172" s="8" t="s">
        <v>56</v>
      </c>
      <c r="E172" s="652" t="s">
        <v>502</v>
      </c>
      <c r="F172" s="652"/>
      <c r="G172" s="652"/>
      <c r="H172" s="652"/>
      <c r="I172" s="652"/>
      <c r="J172" s="652"/>
    </row>
    <row r="173" spans="2:10" s="1" customFormat="1" ht="46.5" customHeight="1">
      <c r="B173" s="8" t="s">
        <v>503</v>
      </c>
      <c r="C173" s="8" t="s">
        <v>504</v>
      </c>
      <c r="D173" s="8" t="s">
        <v>56</v>
      </c>
      <c r="E173" s="652" t="s">
        <v>505</v>
      </c>
      <c r="F173" s="652"/>
      <c r="G173" s="652"/>
      <c r="H173" s="652"/>
      <c r="I173" s="652"/>
      <c r="J173" s="652"/>
    </row>
    <row r="174" spans="2:10" s="1" customFormat="1" ht="55.5" customHeight="1">
      <c r="B174" s="8" t="s">
        <v>506</v>
      </c>
      <c r="C174" s="8" t="s">
        <v>507</v>
      </c>
      <c r="D174" s="8" t="s">
        <v>56</v>
      </c>
      <c r="E174" s="652" t="s">
        <v>508</v>
      </c>
      <c r="F174" s="652"/>
      <c r="G174" s="652"/>
      <c r="H174" s="652"/>
      <c r="I174" s="652"/>
      <c r="J174" s="652"/>
    </row>
    <row r="175" spans="2:10" s="1" customFormat="1" ht="48.75" customHeight="1">
      <c r="B175" s="8" t="s">
        <v>509</v>
      </c>
      <c r="C175" s="8" t="s">
        <v>510</v>
      </c>
      <c r="D175" s="8" t="s">
        <v>56</v>
      </c>
      <c r="E175" s="652" t="s">
        <v>511</v>
      </c>
      <c r="F175" s="652"/>
      <c r="G175" s="652"/>
      <c r="H175" s="652"/>
      <c r="I175" s="652"/>
      <c r="J175" s="652"/>
    </row>
    <row r="176" spans="2:10" s="1" customFormat="1" ht="75.75" customHeight="1">
      <c r="B176" s="8" t="s">
        <v>512</v>
      </c>
      <c r="C176" s="8" t="s">
        <v>513</v>
      </c>
      <c r="D176" s="8" t="s">
        <v>56</v>
      </c>
      <c r="E176" s="652" t="s">
        <v>514</v>
      </c>
      <c r="F176" s="652"/>
      <c r="G176" s="652"/>
      <c r="H176" s="652"/>
      <c r="I176" s="652"/>
      <c r="J176" s="652"/>
    </row>
    <row r="177" spans="2:10" s="1" customFormat="1" ht="41.25" customHeight="1">
      <c r="B177" s="8" t="s">
        <v>515</v>
      </c>
      <c r="C177" s="8" t="s">
        <v>516</v>
      </c>
      <c r="D177" s="8" t="s">
        <v>56</v>
      </c>
      <c r="E177" s="652" t="s">
        <v>517</v>
      </c>
      <c r="F177" s="652"/>
      <c r="G177" s="652"/>
      <c r="H177" s="652"/>
      <c r="I177" s="652"/>
      <c r="J177" s="652"/>
    </row>
    <row r="178" spans="2:10" s="1" customFormat="1" ht="42" customHeight="1">
      <c r="B178" s="8" t="s">
        <v>518</v>
      </c>
      <c r="C178" s="8" t="s">
        <v>519</v>
      </c>
      <c r="D178" s="8" t="s">
        <v>56</v>
      </c>
      <c r="E178" s="652" t="s">
        <v>520</v>
      </c>
      <c r="F178" s="652"/>
      <c r="G178" s="652"/>
      <c r="H178" s="652"/>
      <c r="I178" s="652"/>
      <c r="J178" s="652"/>
    </row>
    <row r="179" spans="2:10" s="1" customFormat="1" ht="48" customHeight="1">
      <c r="B179" s="8" t="s">
        <v>521</v>
      </c>
      <c r="C179" s="8" t="s">
        <v>522</v>
      </c>
      <c r="D179" s="8" t="s">
        <v>56</v>
      </c>
      <c r="E179" s="652" t="s">
        <v>523</v>
      </c>
      <c r="F179" s="652"/>
      <c r="G179" s="652"/>
      <c r="H179" s="652"/>
      <c r="I179" s="652"/>
      <c r="J179" s="652"/>
    </row>
    <row r="180" spans="2:10" s="1" customFormat="1" ht="42" customHeight="1">
      <c r="B180" s="8" t="s">
        <v>524</v>
      </c>
      <c r="C180" s="8" t="s">
        <v>525</v>
      </c>
      <c r="D180" s="8" t="s">
        <v>56</v>
      </c>
      <c r="E180" s="652" t="s">
        <v>526</v>
      </c>
      <c r="F180" s="652"/>
      <c r="G180" s="652"/>
      <c r="H180" s="652"/>
      <c r="I180" s="652"/>
      <c r="J180" s="652"/>
    </row>
    <row r="181" spans="2:10" s="1" customFormat="1" ht="44.25" customHeight="1">
      <c r="B181" s="8" t="s">
        <v>527</v>
      </c>
      <c r="C181" s="8" t="s">
        <v>528</v>
      </c>
      <c r="D181" s="8" t="s">
        <v>56</v>
      </c>
      <c r="E181" s="652" t="s">
        <v>4059</v>
      </c>
      <c r="F181" s="652"/>
      <c r="G181" s="652"/>
      <c r="H181" s="652"/>
      <c r="I181" s="652"/>
      <c r="J181" s="652"/>
    </row>
    <row r="182" spans="2:10" s="1" customFormat="1" ht="34.5" customHeight="1">
      <c r="B182" s="8" t="s">
        <v>529</v>
      </c>
      <c r="C182" s="8" t="s">
        <v>530</v>
      </c>
      <c r="D182" s="8" t="s">
        <v>56</v>
      </c>
      <c r="E182" s="652" t="s">
        <v>531</v>
      </c>
      <c r="F182" s="652"/>
      <c r="G182" s="652"/>
      <c r="H182" s="652"/>
      <c r="I182" s="652"/>
      <c r="J182" s="652"/>
    </row>
    <row r="183" spans="2:10" s="1" customFormat="1" ht="30.75" customHeight="1">
      <c r="B183" s="8" t="s">
        <v>532</v>
      </c>
      <c r="C183" s="8" t="s">
        <v>533</v>
      </c>
      <c r="D183" s="8" t="s">
        <v>56</v>
      </c>
      <c r="E183" s="652" t="s">
        <v>534</v>
      </c>
      <c r="F183" s="652"/>
      <c r="G183" s="652"/>
      <c r="H183" s="652"/>
      <c r="I183" s="652"/>
      <c r="J183" s="652"/>
    </row>
    <row r="184" spans="2:10" s="1" customFormat="1" ht="52.5" customHeight="1">
      <c r="B184" s="8" t="s">
        <v>535</v>
      </c>
      <c r="C184" s="8" t="s">
        <v>536</v>
      </c>
      <c r="D184" s="8" t="s">
        <v>56</v>
      </c>
      <c r="E184" s="652" t="s">
        <v>537</v>
      </c>
      <c r="F184" s="652"/>
      <c r="G184" s="652"/>
      <c r="H184" s="652"/>
      <c r="I184" s="652"/>
      <c r="J184" s="652"/>
    </row>
    <row r="185" spans="2:10" s="1" customFormat="1" ht="51.75" customHeight="1">
      <c r="B185" s="8" t="s">
        <v>538</v>
      </c>
      <c r="C185" s="8" t="s">
        <v>539</v>
      </c>
      <c r="D185" s="8" t="s">
        <v>56</v>
      </c>
      <c r="E185" s="652" t="s">
        <v>540</v>
      </c>
      <c r="F185" s="652"/>
      <c r="G185" s="652"/>
      <c r="H185" s="652"/>
      <c r="I185" s="652"/>
      <c r="J185" s="652"/>
    </row>
    <row r="186" spans="2:10" s="1" customFormat="1" ht="45" customHeight="1">
      <c r="B186" s="8" t="s">
        <v>541</v>
      </c>
      <c r="C186" s="8" t="s">
        <v>542</v>
      </c>
      <c r="D186" s="8" t="s">
        <v>56</v>
      </c>
      <c r="E186" s="652" t="s">
        <v>543</v>
      </c>
      <c r="F186" s="652"/>
      <c r="G186" s="652"/>
      <c r="H186" s="652"/>
      <c r="I186" s="652"/>
      <c r="J186" s="652"/>
    </row>
    <row r="187" spans="2:10" s="1" customFormat="1" ht="66" customHeight="1">
      <c r="B187" s="8" t="s">
        <v>544</v>
      </c>
      <c r="C187" s="8" t="s">
        <v>545</v>
      </c>
      <c r="D187" s="8" t="s">
        <v>56</v>
      </c>
      <c r="E187" s="652" t="s">
        <v>546</v>
      </c>
      <c r="F187" s="652"/>
      <c r="G187" s="652"/>
      <c r="H187" s="652"/>
      <c r="I187" s="652"/>
      <c r="J187" s="652"/>
    </row>
    <row r="188" spans="2:10" s="1" customFormat="1" ht="36" customHeight="1">
      <c r="B188" s="8" t="s">
        <v>547</v>
      </c>
      <c r="C188" s="8" t="s">
        <v>548</v>
      </c>
      <c r="D188" s="8" t="s">
        <v>56</v>
      </c>
      <c r="E188" s="652" t="s">
        <v>526</v>
      </c>
      <c r="F188" s="652"/>
      <c r="G188" s="652"/>
      <c r="H188" s="652"/>
      <c r="I188" s="652"/>
      <c r="J188" s="652"/>
    </row>
    <row r="189" spans="2:10" s="1" customFormat="1" ht="44.25" customHeight="1">
      <c r="B189" s="8" t="s">
        <v>549</v>
      </c>
      <c r="C189" s="8" t="s">
        <v>550</v>
      </c>
      <c r="D189" s="8" t="s">
        <v>56</v>
      </c>
      <c r="E189" s="652" t="s">
        <v>551</v>
      </c>
      <c r="F189" s="652"/>
      <c r="G189" s="652"/>
      <c r="H189" s="652"/>
      <c r="I189" s="652"/>
      <c r="J189" s="652"/>
    </row>
    <row r="190" spans="2:10" s="1" customFormat="1" ht="54" customHeight="1">
      <c r="B190" s="8" t="s">
        <v>552</v>
      </c>
      <c r="C190" s="8" t="s">
        <v>553</v>
      </c>
      <c r="D190" s="8" t="s">
        <v>56</v>
      </c>
      <c r="E190" s="652" t="s">
        <v>554</v>
      </c>
      <c r="F190" s="652"/>
      <c r="G190" s="652"/>
      <c r="H190" s="652"/>
      <c r="I190" s="652"/>
      <c r="J190" s="652"/>
    </row>
    <row r="191" spans="2:10" s="1" customFormat="1" ht="54.75" customHeight="1">
      <c r="B191" s="8" t="s">
        <v>555</v>
      </c>
      <c r="C191" s="8" t="s">
        <v>556</v>
      </c>
      <c r="D191" s="8" t="s">
        <v>56</v>
      </c>
      <c r="E191" s="652" t="s">
        <v>557</v>
      </c>
      <c r="F191" s="652"/>
      <c r="G191" s="652"/>
      <c r="H191" s="652"/>
      <c r="I191" s="652"/>
      <c r="J191" s="652"/>
    </row>
    <row r="192" spans="2:10" s="1" customFormat="1" ht="54.75" customHeight="1">
      <c r="B192" s="8" t="s">
        <v>558</v>
      </c>
      <c r="C192" s="8" t="s">
        <v>559</v>
      </c>
      <c r="D192" s="8" t="s">
        <v>56</v>
      </c>
      <c r="E192" s="652" t="s">
        <v>560</v>
      </c>
      <c r="F192" s="652"/>
      <c r="G192" s="652"/>
      <c r="H192" s="652"/>
      <c r="I192" s="652"/>
      <c r="J192" s="652"/>
    </row>
    <row r="193" spans="2:10" s="1" customFormat="1" ht="39.75" customHeight="1">
      <c r="B193" s="8" t="s">
        <v>561</v>
      </c>
      <c r="C193" s="8" t="s">
        <v>562</v>
      </c>
      <c r="D193" s="8" t="s">
        <v>66</v>
      </c>
      <c r="E193" s="652" t="s">
        <v>563</v>
      </c>
      <c r="F193" s="652"/>
      <c r="G193" s="652"/>
      <c r="H193" s="652"/>
      <c r="I193" s="652"/>
      <c r="J193" s="652"/>
    </row>
    <row r="194" spans="2:10" s="1" customFormat="1" ht="36.75" customHeight="1">
      <c r="B194" s="8" t="s">
        <v>564</v>
      </c>
      <c r="C194" s="8" t="s">
        <v>565</v>
      </c>
      <c r="D194" s="8" t="s">
        <v>56</v>
      </c>
      <c r="E194" s="652" t="s">
        <v>3902</v>
      </c>
      <c r="F194" s="652"/>
      <c r="G194" s="652"/>
      <c r="H194" s="652"/>
      <c r="I194" s="652"/>
      <c r="J194" s="652"/>
    </row>
    <row r="195" spans="2:10" s="281" customFormat="1" ht="35.25" customHeight="1">
      <c r="B195" s="279" t="s">
        <v>566</v>
      </c>
      <c r="C195" s="279" t="s">
        <v>567</v>
      </c>
      <c r="D195" s="280" t="s">
        <v>56</v>
      </c>
      <c r="E195" s="650" t="s">
        <v>3903</v>
      </c>
      <c r="F195" s="651"/>
      <c r="G195" s="651"/>
      <c r="H195" s="651"/>
      <c r="I195" s="651"/>
      <c r="J195" s="651"/>
    </row>
    <row r="196" spans="2:10" s="281" customFormat="1" ht="40.5" customHeight="1">
      <c r="B196" s="279" t="s">
        <v>3835</v>
      </c>
      <c r="C196" s="279" t="s">
        <v>3836</v>
      </c>
      <c r="D196" s="280" t="s">
        <v>3837</v>
      </c>
      <c r="E196" s="651" t="s">
        <v>3838</v>
      </c>
      <c r="F196" s="651"/>
      <c r="G196" s="651"/>
      <c r="H196" s="651"/>
      <c r="I196" s="651"/>
      <c r="J196" s="651"/>
    </row>
    <row r="197" spans="2:10" s="281" customFormat="1" ht="35.25" customHeight="1">
      <c r="B197" s="279" t="s">
        <v>3873</v>
      </c>
      <c r="C197" s="279" t="s">
        <v>3874</v>
      </c>
      <c r="D197" s="280" t="s">
        <v>3875</v>
      </c>
      <c r="E197" s="650" t="s">
        <v>3876</v>
      </c>
      <c r="F197" s="651"/>
      <c r="G197" s="651"/>
      <c r="H197" s="651"/>
      <c r="I197" s="651"/>
      <c r="J197" s="651"/>
    </row>
    <row r="198" spans="2:10" s="281" customFormat="1" ht="103.5" customHeight="1">
      <c r="B198" s="279" t="s">
        <v>3905</v>
      </c>
      <c r="C198" s="279" t="s">
        <v>3906</v>
      </c>
      <c r="D198" s="280" t="s">
        <v>3907</v>
      </c>
      <c r="E198" s="650" t="s">
        <v>3908</v>
      </c>
      <c r="F198" s="651"/>
      <c r="G198" s="651"/>
      <c r="H198" s="651"/>
      <c r="I198" s="651"/>
      <c r="J198" s="651"/>
    </row>
    <row r="199" spans="2:10" s="281" customFormat="1" ht="78" customHeight="1">
      <c r="B199" s="279" t="s">
        <v>3913</v>
      </c>
      <c r="C199" s="279" t="s">
        <v>3914</v>
      </c>
      <c r="D199" s="280" t="s">
        <v>3915</v>
      </c>
      <c r="E199" s="650" t="s">
        <v>3919</v>
      </c>
      <c r="F199" s="651"/>
      <c r="G199" s="651"/>
      <c r="H199" s="651"/>
      <c r="I199" s="651"/>
      <c r="J199" s="651"/>
    </row>
    <row r="200" spans="2:10" s="281" customFormat="1" ht="35.25" customHeight="1">
      <c r="B200" s="279" t="s">
        <v>3923</v>
      </c>
      <c r="C200" s="279" t="s">
        <v>3924</v>
      </c>
      <c r="D200" s="280" t="s">
        <v>3925</v>
      </c>
      <c r="E200" s="650" t="s">
        <v>3926</v>
      </c>
      <c r="F200" s="651"/>
      <c r="G200" s="651"/>
      <c r="H200" s="651"/>
      <c r="I200" s="651"/>
      <c r="J200" s="651"/>
    </row>
    <row r="201" spans="2:10" s="22" customFormat="1" ht="35.25" customHeight="1">
      <c r="B201" s="433" t="s">
        <v>3929</v>
      </c>
      <c r="C201" s="433" t="s">
        <v>3930</v>
      </c>
      <c r="D201" s="434" t="s">
        <v>3931</v>
      </c>
      <c r="E201" s="648" t="s">
        <v>3932</v>
      </c>
      <c r="F201" s="649"/>
      <c r="G201" s="649"/>
      <c r="H201" s="649"/>
      <c r="I201" s="649"/>
      <c r="J201" s="649"/>
    </row>
    <row r="202" spans="2:10" s="281" customFormat="1" ht="35.25" customHeight="1">
      <c r="B202" s="279" t="s">
        <v>3945</v>
      </c>
      <c r="C202" s="279" t="s">
        <v>3946</v>
      </c>
      <c r="D202" s="280" t="s">
        <v>3947</v>
      </c>
      <c r="E202" s="650" t="s">
        <v>3948</v>
      </c>
      <c r="F202" s="651"/>
      <c r="G202" s="651"/>
      <c r="H202" s="651"/>
      <c r="I202" s="651"/>
      <c r="J202" s="651"/>
    </row>
    <row r="203" spans="2:10" s="281" customFormat="1" ht="35.25" customHeight="1">
      <c r="B203" s="279" t="s">
        <v>3955</v>
      </c>
      <c r="C203" s="279" t="s">
        <v>3956</v>
      </c>
      <c r="D203" s="280" t="s">
        <v>3957</v>
      </c>
      <c r="E203" s="650" t="s">
        <v>3954</v>
      </c>
      <c r="F203" s="651"/>
      <c r="G203" s="651"/>
      <c r="H203" s="651"/>
      <c r="I203" s="651"/>
      <c r="J203" s="651"/>
    </row>
    <row r="204" spans="2:10" s="22" customFormat="1" ht="35.25" customHeight="1">
      <c r="B204" s="433" t="s">
        <v>4020</v>
      </c>
      <c r="C204" s="433" t="s">
        <v>4021</v>
      </c>
      <c r="D204" s="434" t="s">
        <v>4022</v>
      </c>
      <c r="E204" s="648" t="s">
        <v>3954</v>
      </c>
      <c r="F204" s="649"/>
      <c r="G204" s="649"/>
      <c r="H204" s="649"/>
      <c r="I204" s="649"/>
      <c r="J204" s="649"/>
    </row>
    <row r="205" spans="2:10" s="22" customFormat="1" ht="35.25" customHeight="1">
      <c r="B205" s="433" t="s">
        <v>4030</v>
      </c>
      <c r="C205" s="433" t="s">
        <v>4031</v>
      </c>
      <c r="D205" s="434" t="s">
        <v>4032</v>
      </c>
      <c r="E205" s="648" t="s">
        <v>4033</v>
      </c>
      <c r="F205" s="649"/>
      <c r="G205" s="649"/>
      <c r="H205" s="649"/>
      <c r="I205" s="649"/>
      <c r="J205" s="649"/>
    </row>
    <row r="206" spans="2:10" s="22" customFormat="1" ht="35.25" customHeight="1">
      <c r="B206" s="433" t="s">
        <v>4039</v>
      </c>
      <c r="C206" s="433" t="s">
        <v>4040</v>
      </c>
      <c r="D206" s="434" t="s">
        <v>4041</v>
      </c>
      <c r="E206" s="648" t="s">
        <v>4341</v>
      </c>
      <c r="F206" s="649"/>
      <c r="G206" s="649"/>
      <c r="H206" s="649"/>
      <c r="I206" s="649"/>
      <c r="J206" s="649"/>
    </row>
    <row r="207" spans="2:10" s="22" customFormat="1" ht="35.25" customHeight="1">
      <c r="B207" s="433" t="s">
        <v>4056</v>
      </c>
      <c r="C207" s="433" t="s">
        <v>4038</v>
      </c>
      <c r="D207" s="434" t="s">
        <v>4032</v>
      </c>
      <c r="E207" s="648" t="s">
        <v>4046</v>
      </c>
      <c r="F207" s="649"/>
      <c r="G207" s="649"/>
      <c r="H207" s="649"/>
      <c r="I207" s="649"/>
      <c r="J207" s="649"/>
    </row>
    <row r="208" spans="2:10" s="276" customFormat="1" ht="37.5" customHeight="1">
      <c r="B208" s="279" t="s">
        <v>4055</v>
      </c>
      <c r="C208" s="279" t="s">
        <v>4057</v>
      </c>
      <c r="D208" s="280" t="s">
        <v>3947</v>
      </c>
      <c r="E208" s="650" t="s">
        <v>4058</v>
      </c>
      <c r="F208" s="651"/>
      <c r="G208" s="651"/>
      <c r="H208" s="651"/>
      <c r="I208" s="651"/>
      <c r="J208" s="651"/>
    </row>
    <row r="209" spans="2:10" s="276" customFormat="1" ht="37.5" customHeight="1">
      <c r="B209" s="279" t="s">
        <v>4070</v>
      </c>
      <c r="C209" s="279" t="s">
        <v>4071</v>
      </c>
      <c r="D209" s="280" t="s">
        <v>4069</v>
      </c>
      <c r="E209" s="650" t="s">
        <v>4072</v>
      </c>
      <c r="F209" s="651"/>
      <c r="G209" s="651"/>
      <c r="H209" s="651"/>
      <c r="I209" s="651"/>
      <c r="J209" s="651"/>
    </row>
    <row r="210" spans="2:10" s="276" customFormat="1" ht="37.5" customHeight="1">
      <c r="B210" s="279" t="s">
        <v>4073</v>
      </c>
      <c r="C210" s="279" t="s">
        <v>4074</v>
      </c>
      <c r="D210" s="280" t="s">
        <v>3947</v>
      </c>
      <c r="E210" s="650" t="s">
        <v>4075</v>
      </c>
      <c r="F210" s="651"/>
      <c r="G210" s="651"/>
      <c r="H210" s="651"/>
      <c r="I210" s="651"/>
      <c r="J210" s="651"/>
    </row>
    <row r="211" spans="2:10" ht="40.5" customHeight="1">
      <c r="B211" s="516" t="s">
        <v>4077</v>
      </c>
      <c r="C211" s="516" t="s">
        <v>4078</v>
      </c>
      <c r="D211" s="516" t="s">
        <v>4032</v>
      </c>
      <c r="E211" s="645" t="s">
        <v>4145</v>
      </c>
      <c r="F211" s="645"/>
      <c r="G211" s="645"/>
      <c r="H211" s="645"/>
      <c r="I211" s="645"/>
      <c r="J211" s="645"/>
    </row>
    <row r="212" spans="2:10" s="276" customFormat="1" ht="40.5" customHeight="1">
      <c r="B212" s="516" t="s">
        <v>4288</v>
      </c>
      <c r="C212" s="516" t="s">
        <v>4289</v>
      </c>
      <c r="D212" s="516" t="s">
        <v>4290</v>
      </c>
      <c r="E212" s="645" t="s">
        <v>4291</v>
      </c>
      <c r="F212" s="645"/>
      <c r="G212" s="645"/>
      <c r="H212" s="645"/>
      <c r="I212" s="645"/>
      <c r="J212" s="645"/>
    </row>
    <row r="213" spans="2:10" s="276" customFormat="1" ht="40.5" customHeight="1">
      <c r="B213" s="516" t="s">
        <v>4292</v>
      </c>
      <c r="C213" s="516" t="s">
        <v>4293</v>
      </c>
      <c r="D213" s="516" t="s">
        <v>4294</v>
      </c>
      <c r="E213" s="645" t="s">
        <v>4295</v>
      </c>
      <c r="F213" s="645"/>
      <c r="G213" s="645"/>
      <c r="H213" s="645"/>
      <c r="I213" s="645"/>
      <c r="J213" s="645"/>
    </row>
    <row r="214" spans="2:10" s="276" customFormat="1" ht="40.5" customHeight="1">
      <c r="B214" s="516" t="s">
        <v>4314</v>
      </c>
      <c r="C214" s="516" t="s">
        <v>4315</v>
      </c>
      <c r="D214" s="516" t="s">
        <v>4316</v>
      </c>
      <c r="E214" s="645" t="s">
        <v>4317</v>
      </c>
      <c r="F214" s="645"/>
      <c r="G214" s="645"/>
      <c r="H214" s="645"/>
      <c r="I214" s="645"/>
      <c r="J214" s="645"/>
    </row>
    <row r="215" spans="2:10" s="281" customFormat="1" ht="41.25" customHeight="1">
      <c r="B215" s="516" t="s">
        <v>4318</v>
      </c>
      <c r="C215" s="516" t="s">
        <v>4319</v>
      </c>
      <c r="D215" s="516" t="s">
        <v>3947</v>
      </c>
      <c r="E215" s="650" t="s">
        <v>4452</v>
      </c>
      <c r="F215" s="651"/>
      <c r="G215" s="651"/>
      <c r="H215" s="651"/>
      <c r="I215" s="651"/>
      <c r="J215" s="651"/>
    </row>
    <row r="216" spans="2:10" s="281" customFormat="1" ht="41.25" customHeight="1">
      <c r="B216" s="516" t="s">
        <v>4326</v>
      </c>
      <c r="C216" s="516" t="s">
        <v>4327</v>
      </c>
      <c r="D216" s="516" t="s">
        <v>4328</v>
      </c>
      <c r="E216" s="650" t="s">
        <v>4329</v>
      </c>
      <c r="F216" s="651"/>
      <c r="G216" s="651"/>
      <c r="H216" s="651"/>
      <c r="I216" s="651"/>
      <c r="J216" s="651"/>
    </row>
    <row r="217" spans="2:10" s="281" customFormat="1" ht="41.25" customHeight="1">
      <c r="B217" s="516" t="s">
        <v>4336</v>
      </c>
      <c r="C217" s="516" t="s">
        <v>4337</v>
      </c>
      <c r="D217" s="516" t="s">
        <v>4338</v>
      </c>
      <c r="E217" s="650" t="s">
        <v>4340</v>
      </c>
      <c r="F217" s="651"/>
      <c r="G217" s="651"/>
      <c r="H217" s="651"/>
      <c r="I217" s="651"/>
      <c r="J217" s="651"/>
    </row>
    <row r="218" spans="2:10" s="22" customFormat="1" ht="41.25" customHeight="1">
      <c r="B218" s="516" t="s">
        <v>4354</v>
      </c>
      <c r="C218" s="516" t="s">
        <v>4355</v>
      </c>
      <c r="D218" s="516" t="s">
        <v>4356</v>
      </c>
      <c r="E218" s="645" t="s">
        <v>4916</v>
      </c>
      <c r="F218" s="645"/>
      <c r="G218" s="645"/>
      <c r="H218" s="645"/>
      <c r="I218" s="645"/>
      <c r="J218" s="645"/>
    </row>
    <row r="219" spans="2:10" s="22" customFormat="1" ht="41.25" customHeight="1">
      <c r="B219" s="516" t="s">
        <v>4352</v>
      </c>
      <c r="C219" s="516" t="s">
        <v>4357</v>
      </c>
      <c r="D219" s="516" t="s">
        <v>4032</v>
      </c>
      <c r="E219" s="645" t="s">
        <v>4353</v>
      </c>
      <c r="F219" s="645"/>
      <c r="G219" s="645"/>
      <c r="H219" s="645"/>
      <c r="I219" s="645"/>
      <c r="J219" s="645"/>
    </row>
    <row r="220" spans="2:10" s="22" customFormat="1" ht="41.25" customHeight="1">
      <c r="B220" s="516" t="s">
        <v>4373</v>
      </c>
      <c r="C220" s="516" t="s">
        <v>4374</v>
      </c>
      <c r="D220" s="516" t="s">
        <v>4032</v>
      </c>
      <c r="E220" s="645" t="s">
        <v>4400</v>
      </c>
      <c r="F220" s="645"/>
      <c r="G220" s="645"/>
      <c r="H220" s="645"/>
      <c r="I220" s="645"/>
      <c r="J220" s="645"/>
    </row>
    <row r="221" spans="2:10" s="22" customFormat="1" ht="41.25" customHeight="1">
      <c r="B221" s="516" t="s">
        <v>4387</v>
      </c>
      <c r="C221" s="516" t="s">
        <v>4388</v>
      </c>
      <c r="D221" s="516" t="s">
        <v>4389</v>
      </c>
      <c r="E221" s="645" t="s">
        <v>4391</v>
      </c>
      <c r="F221" s="645"/>
      <c r="G221" s="645"/>
      <c r="H221" s="645"/>
      <c r="I221" s="645"/>
      <c r="J221" s="645"/>
    </row>
    <row r="222" spans="2:10" s="22" customFormat="1" ht="41.25" customHeight="1">
      <c r="B222" s="516" t="s">
        <v>4392</v>
      </c>
      <c r="C222" s="516" t="s">
        <v>4393</v>
      </c>
      <c r="D222" s="516" t="s">
        <v>4394</v>
      </c>
      <c r="E222" s="645" t="s">
        <v>4395</v>
      </c>
      <c r="F222" s="645"/>
      <c r="G222" s="645"/>
      <c r="H222" s="645"/>
      <c r="I222" s="645"/>
      <c r="J222" s="645"/>
    </row>
    <row r="223" spans="2:10" s="22" customFormat="1" ht="41.25" customHeight="1">
      <c r="B223" s="516" t="s">
        <v>4399</v>
      </c>
      <c r="C223" s="516" t="s">
        <v>4396</v>
      </c>
      <c r="D223" s="516" t="s">
        <v>3947</v>
      </c>
      <c r="E223" s="645" t="s">
        <v>4437</v>
      </c>
      <c r="F223" s="645"/>
      <c r="G223" s="645"/>
      <c r="H223" s="645"/>
      <c r="I223" s="645"/>
      <c r="J223" s="645"/>
    </row>
    <row r="224" spans="2:10" s="22" customFormat="1" ht="41.25" customHeight="1">
      <c r="B224" s="516" t="s">
        <v>4408</v>
      </c>
      <c r="C224" s="516" t="s">
        <v>4409</v>
      </c>
      <c r="D224" s="516" t="s">
        <v>4410</v>
      </c>
      <c r="E224" s="645" t="s">
        <v>4411</v>
      </c>
      <c r="F224" s="645"/>
      <c r="G224" s="645"/>
      <c r="H224" s="645"/>
      <c r="I224" s="645"/>
      <c r="J224" s="645"/>
    </row>
    <row r="225" spans="2:10" s="22" customFormat="1" ht="57.75" customHeight="1">
      <c r="B225" s="516" t="s">
        <v>4412</v>
      </c>
      <c r="C225" s="516" t="s">
        <v>4416</v>
      </c>
      <c r="D225" s="516" t="s">
        <v>3947</v>
      </c>
      <c r="E225" s="645" t="s">
        <v>4424</v>
      </c>
      <c r="F225" s="645"/>
      <c r="G225" s="645"/>
      <c r="H225" s="645"/>
      <c r="I225" s="645"/>
      <c r="J225" s="645"/>
    </row>
    <row r="226" spans="2:10" s="22" customFormat="1" ht="42" customHeight="1">
      <c r="B226" s="516" t="s">
        <v>4440</v>
      </c>
      <c r="C226" s="516" t="s">
        <v>4435</v>
      </c>
      <c r="D226" s="516" t="s">
        <v>3947</v>
      </c>
      <c r="E226" s="645" t="s">
        <v>4438</v>
      </c>
      <c r="F226" s="645"/>
      <c r="G226" s="645"/>
      <c r="H226" s="645"/>
      <c r="I226" s="645"/>
      <c r="J226" s="645"/>
    </row>
    <row r="227" spans="2:10" s="22" customFormat="1" ht="42" customHeight="1">
      <c r="B227" s="516" t="s">
        <v>4446</v>
      </c>
      <c r="C227" s="516" t="s">
        <v>4447</v>
      </c>
      <c r="D227" s="516" t="s">
        <v>3947</v>
      </c>
      <c r="E227" s="645" t="s">
        <v>4441</v>
      </c>
      <c r="F227" s="645"/>
      <c r="G227" s="645"/>
      <c r="H227" s="645"/>
      <c r="I227" s="645"/>
      <c r="J227" s="645"/>
    </row>
    <row r="228" spans="2:10" s="276" customFormat="1" ht="42.75" customHeight="1">
      <c r="B228" s="529" t="s">
        <v>4448</v>
      </c>
      <c r="C228" s="529" t="s">
        <v>4449</v>
      </c>
      <c r="D228" s="529" t="s">
        <v>3947</v>
      </c>
      <c r="E228" s="647" t="s">
        <v>4471</v>
      </c>
      <c r="F228" s="647"/>
      <c r="G228" s="647"/>
      <c r="H228" s="647"/>
      <c r="I228" s="647"/>
      <c r="J228" s="647"/>
    </row>
    <row r="229" spans="2:10" s="281" customFormat="1" ht="42.75" customHeight="1">
      <c r="B229" s="516" t="s">
        <v>4510</v>
      </c>
      <c r="C229" s="516" t="s">
        <v>4509</v>
      </c>
      <c r="D229" s="516" t="s">
        <v>4032</v>
      </c>
      <c r="E229" s="645" t="s">
        <v>4655</v>
      </c>
      <c r="F229" s="645"/>
      <c r="G229" s="645"/>
      <c r="H229" s="645"/>
      <c r="I229" s="645"/>
      <c r="J229" s="645"/>
    </row>
    <row r="230" spans="2:10" s="281" customFormat="1" ht="59.25" customHeight="1">
      <c r="B230" s="516" t="s">
        <v>4521</v>
      </c>
      <c r="C230" s="516" t="s">
        <v>4522</v>
      </c>
      <c r="D230" s="516" t="s">
        <v>4032</v>
      </c>
      <c r="E230" s="645" t="s">
        <v>4656</v>
      </c>
      <c r="F230" s="645"/>
      <c r="G230" s="645"/>
      <c r="H230" s="645"/>
      <c r="I230" s="645"/>
      <c r="J230" s="645"/>
    </row>
    <row r="231" spans="2:10" s="281" customFormat="1" ht="59.25" customHeight="1">
      <c r="B231" s="516" t="s">
        <v>4524</v>
      </c>
      <c r="C231" s="516" t="s">
        <v>4525</v>
      </c>
      <c r="D231" s="516" t="s">
        <v>4526</v>
      </c>
      <c r="E231" s="645" t="s">
        <v>4657</v>
      </c>
      <c r="F231" s="645"/>
      <c r="G231" s="645"/>
      <c r="H231" s="645"/>
      <c r="I231" s="645"/>
      <c r="J231" s="645"/>
    </row>
    <row r="232" spans="2:10" s="281" customFormat="1" ht="78" customHeight="1">
      <c r="B232" s="516" t="s">
        <v>4547</v>
      </c>
      <c r="C232" s="516" t="s">
        <v>4546</v>
      </c>
      <c r="D232" s="516" t="s">
        <v>3947</v>
      </c>
      <c r="E232" s="645" t="s">
        <v>4658</v>
      </c>
      <c r="F232" s="645"/>
      <c r="G232" s="645"/>
      <c r="H232" s="645"/>
      <c r="I232" s="645"/>
      <c r="J232" s="645"/>
    </row>
    <row r="233" spans="2:10" s="281" customFormat="1" ht="78" customHeight="1">
      <c r="B233" s="516" t="s">
        <v>4660</v>
      </c>
      <c r="C233" s="516" t="s">
        <v>4645</v>
      </c>
      <c r="D233" s="516" t="s">
        <v>4646</v>
      </c>
      <c r="E233" s="645" t="s">
        <v>4653</v>
      </c>
      <c r="F233" s="645"/>
      <c r="G233" s="645"/>
      <c r="H233" s="645"/>
      <c r="I233" s="645"/>
      <c r="J233" s="645"/>
    </row>
    <row r="234" spans="2:10" s="281" customFormat="1" ht="78" customHeight="1">
      <c r="B234" s="516" t="s">
        <v>4661</v>
      </c>
      <c r="C234" s="516" t="s">
        <v>4662</v>
      </c>
      <c r="D234" s="516" t="s">
        <v>4646</v>
      </c>
      <c r="E234" s="645" t="s">
        <v>4676</v>
      </c>
      <c r="F234" s="645"/>
      <c r="G234" s="645"/>
      <c r="H234" s="645"/>
      <c r="I234" s="645"/>
      <c r="J234" s="645"/>
    </row>
    <row r="235" spans="2:10" s="281" customFormat="1" ht="49.5" customHeight="1">
      <c r="B235" s="516" t="s">
        <v>4665</v>
      </c>
      <c r="C235" s="516" t="s">
        <v>4667</v>
      </c>
      <c r="D235" s="516" t="s">
        <v>3947</v>
      </c>
      <c r="E235" s="645" t="s">
        <v>4671</v>
      </c>
      <c r="F235" s="645"/>
      <c r="G235" s="645"/>
      <c r="H235" s="645"/>
      <c r="I235" s="645"/>
      <c r="J235" s="645"/>
    </row>
    <row r="236" spans="2:10" s="281" customFormat="1" ht="57.75" customHeight="1">
      <c r="B236" s="516" t="s">
        <v>4677</v>
      </c>
      <c r="C236" s="516" t="s">
        <v>4678</v>
      </c>
      <c r="D236" s="516" t="s">
        <v>3947</v>
      </c>
      <c r="E236" s="645" t="s">
        <v>4689</v>
      </c>
      <c r="F236" s="645"/>
      <c r="G236" s="645"/>
      <c r="H236" s="645"/>
      <c r="I236" s="645"/>
      <c r="J236" s="645"/>
    </row>
    <row r="237" spans="2:10" s="281" customFormat="1" ht="57.75" customHeight="1">
      <c r="B237" s="516" t="s">
        <v>4709</v>
      </c>
      <c r="C237" s="516" t="s">
        <v>4710</v>
      </c>
      <c r="D237" s="516" t="s">
        <v>4711</v>
      </c>
      <c r="E237" s="645" t="s">
        <v>4712</v>
      </c>
      <c r="F237" s="645"/>
      <c r="G237" s="645"/>
      <c r="H237" s="645"/>
      <c r="I237" s="645"/>
      <c r="J237" s="645"/>
    </row>
    <row r="238" spans="2:10" s="281" customFormat="1" ht="57.75" customHeight="1">
      <c r="B238" s="516" t="s">
        <v>4729</v>
      </c>
      <c r="C238" s="516" t="s">
        <v>4730</v>
      </c>
      <c r="D238" s="516" t="s">
        <v>4731</v>
      </c>
      <c r="E238" s="645" t="s">
        <v>4732</v>
      </c>
      <c r="F238" s="645"/>
      <c r="G238" s="645"/>
      <c r="H238" s="645"/>
      <c r="I238" s="645"/>
      <c r="J238" s="645"/>
    </row>
    <row r="239" spans="2:10" s="22" customFormat="1" ht="57.75" customHeight="1">
      <c r="B239" s="516" t="s">
        <v>4733</v>
      </c>
      <c r="C239" s="516" t="s">
        <v>4734</v>
      </c>
      <c r="D239" s="516" t="s">
        <v>3947</v>
      </c>
      <c r="E239" s="645" t="s">
        <v>4882</v>
      </c>
      <c r="F239" s="645"/>
      <c r="G239" s="645"/>
      <c r="H239" s="645"/>
      <c r="I239" s="645"/>
      <c r="J239" s="645"/>
    </row>
    <row r="240" spans="2:10" s="587" customFormat="1" ht="42" customHeight="1">
      <c r="B240" s="529" t="s">
        <v>4872</v>
      </c>
      <c r="C240" s="529" t="s">
        <v>4867</v>
      </c>
      <c r="D240" s="529" t="s">
        <v>4866</v>
      </c>
      <c r="E240" s="647" t="s">
        <v>4914</v>
      </c>
      <c r="F240" s="647"/>
      <c r="G240" s="647"/>
      <c r="H240" s="647"/>
      <c r="I240" s="647"/>
      <c r="J240" s="647"/>
    </row>
    <row r="241" spans="2:10" s="276" customFormat="1" ht="42" customHeight="1">
      <c r="B241" s="529" t="s">
        <v>4878</v>
      </c>
      <c r="C241" s="529" t="s">
        <v>4873</v>
      </c>
      <c r="D241" s="529" t="s">
        <v>4294</v>
      </c>
      <c r="E241" s="647" t="s">
        <v>4896</v>
      </c>
      <c r="F241" s="647"/>
      <c r="G241" s="647"/>
      <c r="H241" s="647"/>
      <c r="I241" s="647"/>
      <c r="J241" s="647"/>
    </row>
    <row r="242" spans="2:10" s="276" customFormat="1" ht="42" customHeight="1">
      <c r="B242" s="529" t="s">
        <v>4897</v>
      </c>
      <c r="C242" s="529" t="s">
        <v>4898</v>
      </c>
      <c r="D242" s="529" t="s">
        <v>4899</v>
      </c>
      <c r="E242" s="647" t="s">
        <v>4935</v>
      </c>
      <c r="F242" s="647"/>
      <c r="G242" s="647"/>
      <c r="H242" s="647"/>
      <c r="I242" s="647"/>
      <c r="J242" s="647"/>
    </row>
    <row r="243" spans="2:10" s="281" customFormat="1" ht="36.75" customHeight="1">
      <c r="B243" s="516" t="s">
        <v>4900</v>
      </c>
      <c r="C243" s="516" t="s">
        <v>4901</v>
      </c>
      <c r="D243" s="516" t="s">
        <v>3947</v>
      </c>
      <c r="E243" s="645" t="s">
        <v>4912</v>
      </c>
      <c r="F243" s="645"/>
      <c r="G243" s="645"/>
      <c r="H243" s="645"/>
      <c r="I243" s="645"/>
      <c r="J243" s="645"/>
    </row>
    <row r="244" spans="2:10" s="281" customFormat="1" ht="36.75" customHeight="1">
      <c r="B244" s="516" t="s">
        <v>4913</v>
      </c>
      <c r="C244" s="516" t="s">
        <v>4946</v>
      </c>
      <c r="D244" s="516" t="s">
        <v>3947</v>
      </c>
      <c r="E244" s="645" t="s">
        <v>4960</v>
      </c>
      <c r="F244" s="645"/>
      <c r="G244" s="645"/>
      <c r="H244" s="645"/>
      <c r="I244" s="645"/>
      <c r="J244" s="645"/>
    </row>
    <row r="245" spans="2:10" s="281" customFormat="1" ht="36.75" customHeight="1">
      <c r="B245" s="516" t="s">
        <v>4915</v>
      </c>
      <c r="C245" s="516" t="s">
        <v>4945</v>
      </c>
      <c r="D245" s="516" t="s">
        <v>3947</v>
      </c>
      <c r="E245" s="645" t="s">
        <v>4925</v>
      </c>
      <c r="F245" s="645"/>
      <c r="G245" s="645"/>
      <c r="H245" s="645"/>
      <c r="I245" s="645"/>
      <c r="J245" s="645"/>
    </row>
    <row r="246" spans="2:10" s="281" customFormat="1" ht="36.75" customHeight="1">
      <c r="B246" s="516" t="s">
        <v>4936</v>
      </c>
      <c r="C246" s="516" t="s">
        <v>4937</v>
      </c>
      <c r="D246" s="516" t="s">
        <v>4938</v>
      </c>
      <c r="E246" s="645" t="s">
        <v>4973</v>
      </c>
      <c r="F246" s="645"/>
      <c r="G246" s="645"/>
      <c r="H246" s="645"/>
      <c r="I246" s="645"/>
      <c r="J246" s="645"/>
    </row>
    <row r="247" spans="2:10" s="281" customFormat="1" ht="36.75" customHeight="1">
      <c r="B247" s="516" t="s">
        <v>4951</v>
      </c>
      <c r="C247" s="516" t="s">
        <v>4952</v>
      </c>
      <c r="D247" s="516" t="s">
        <v>4953</v>
      </c>
      <c r="E247" s="645" t="s">
        <v>4954</v>
      </c>
      <c r="F247" s="645"/>
      <c r="G247" s="645"/>
      <c r="H247" s="645"/>
      <c r="I247" s="645"/>
      <c r="J247" s="645"/>
    </row>
    <row r="248" spans="2:10" s="281" customFormat="1" ht="36.75" customHeight="1">
      <c r="B248" s="516" t="s">
        <v>4961</v>
      </c>
      <c r="C248" s="516" t="s">
        <v>4962</v>
      </c>
      <c r="D248" s="516" t="s">
        <v>4963</v>
      </c>
      <c r="E248" s="645" t="s">
        <v>4990</v>
      </c>
      <c r="F248" s="645"/>
      <c r="G248" s="645"/>
      <c r="H248" s="645"/>
      <c r="I248" s="645"/>
      <c r="J248" s="645"/>
    </row>
    <row r="249" spans="2:10" s="281" customFormat="1" ht="36.75" customHeight="1">
      <c r="B249" s="516" t="s">
        <v>4970</v>
      </c>
      <c r="C249" s="516" t="s">
        <v>4971</v>
      </c>
      <c r="D249" s="516" t="s">
        <v>4972</v>
      </c>
      <c r="E249" s="645" t="s">
        <v>4984</v>
      </c>
      <c r="F249" s="645"/>
      <c r="G249" s="645"/>
      <c r="H249" s="645"/>
      <c r="I249" s="645"/>
      <c r="J249" s="645"/>
    </row>
    <row r="250" spans="2:10" s="281" customFormat="1" ht="36.75" customHeight="1">
      <c r="B250" s="516" t="s">
        <v>4987</v>
      </c>
      <c r="C250" s="516" t="s">
        <v>4988</v>
      </c>
      <c r="D250" s="516" t="s">
        <v>4989</v>
      </c>
      <c r="E250" s="645" t="s">
        <v>5005</v>
      </c>
      <c r="F250" s="645"/>
      <c r="G250" s="645"/>
      <c r="H250" s="645"/>
      <c r="I250" s="645"/>
      <c r="J250" s="645"/>
    </row>
    <row r="251" spans="2:10" s="281" customFormat="1" ht="36.75" customHeight="1">
      <c r="B251" s="516" t="s">
        <v>4995</v>
      </c>
      <c r="C251" s="516" t="s">
        <v>4996</v>
      </c>
      <c r="D251" s="516" t="s">
        <v>4997</v>
      </c>
      <c r="E251" s="645" t="s">
        <v>5007</v>
      </c>
      <c r="F251" s="645"/>
      <c r="G251" s="645"/>
      <c r="H251" s="645"/>
      <c r="I251" s="645"/>
      <c r="J251" s="645"/>
    </row>
    <row r="252" spans="2:10" s="281" customFormat="1" ht="50.25" customHeight="1">
      <c r="B252" s="516" t="s">
        <v>4998</v>
      </c>
      <c r="C252" s="516" t="s">
        <v>4999</v>
      </c>
      <c r="D252" s="516" t="s">
        <v>3947</v>
      </c>
      <c r="E252" s="645" t="s">
        <v>5015</v>
      </c>
      <c r="F252" s="645"/>
      <c r="G252" s="645"/>
      <c r="H252" s="645"/>
      <c r="I252" s="645"/>
      <c r="J252" s="645"/>
    </row>
    <row r="253" spans="2:10" s="22" customFormat="1" ht="50.25" customHeight="1">
      <c r="B253" s="455" t="s">
        <v>5016</v>
      </c>
      <c r="C253" s="455" t="s">
        <v>5017</v>
      </c>
      <c r="D253" s="455" t="s">
        <v>3947</v>
      </c>
      <c r="E253" s="646" t="s">
        <v>5039</v>
      </c>
      <c r="F253" s="646"/>
      <c r="G253" s="646"/>
      <c r="H253" s="646"/>
      <c r="I253" s="646"/>
      <c r="J253" s="646"/>
    </row>
  </sheetData>
  <mergeCells count="253">
    <mergeCell ref="E253:J253"/>
    <mergeCell ref="E47:J47"/>
    <mergeCell ref="E48:J48"/>
    <mergeCell ref="E49:J49"/>
    <mergeCell ref="E50:J50"/>
    <mergeCell ref="E51:J51"/>
    <mergeCell ref="E52:J52"/>
    <mergeCell ref="E53:J53"/>
    <mergeCell ref="E54:J54"/>
    <mergeCell ref="E215:J215"/>
    <mergeCell ref="E55:J55"/>
    <mergeCell ref="E56:J56"/>
    <mergeCell ref="E57:J57"/>
    <mergeCell ref="E58:J58"/>
    <mergeCell ref="E59:J59"/>
    <mergeCell ref="E60:J60"/>
    <mergeCell ref="E61:J61"/>
    <mergeCell ref="E62:J62"/>
    <mergeCell ref="E63:J63"/>
    <mergeCell ref="E64:J64"/>
    <mergeCell ref="E65:J65"/>
    <mergeCell ref="E66:J66"/>
    <mergeCell ref="E67:J67"/>
    <mergeCell ref="E68:J68"/>
    <mergeCell ref="E69:J69"/>
    <mergeCell ref="E24:J24"/>
    <mergeCell ref="E25:J25"/>
    <mergeCell ref="E26:J26"/>
    <mergeCell ref="E27:J27"/>
    <mergeCell ref="E28:J28"/>
    <mergeCell ref="E29:J29"/>
    <mergeCell ref="E30:J30"/>
    <mergeCell ref="E31:J31"/>
    <mergeCell ref="E32:J32"/>
    <mergeCell ref="E42:J42"/>
    <mergeCell ref="E43:J43"/>
    <mergeCell ref="E44:J44"/>
    <mergeCell ref="E45:J45"/>
    <mergeCell ref="E46:J46"/>
    <mergeCell ref="E33:J33"/>
    <mergeCell ref="E34:J34"/>
    <mergeCell ref="E35:J35"/>
    <mergeCell ref="E36:J36"/>
    <mergeCell ref="E37:J37"/>
    <mergeCell ref="E38:J38"/>
    <mergeCell ref="E39:J39"/>
    <mergeCell ref="E40:J40"/>
    <mergeCell ref="E41:J41"/>
    <mergeCell ref="E19:J19"/>
    <mergeCell ref="E20:J20"/>
    <mergeCell ref="E21:J21"/>
    <mergeCell ref="E22:J22"/>
    <mergeCell ref="E23:J23"/>
    <mergeCell ref="E10:J10"/>
    <mergeCell ref="E11:J11"/>
    <mergeCell ref="E12:J12"/>
    <mergeCell ref="E13:J13"/>
    <mergeCell ref="E14:J14"/>
    <mergeCell ref="E15:J15"/>
    <mergeCell ref="E16:J16"/>
    <mergeCell ref="E17:J17"/>
    <mergeCell ref="E18:J18"/>
    <mergeCell ref="B1:J1"/>
    <mergeCell ref="E2:J2"/>
    <mergeCell ref="E3:J3"/>
    <mergeCell ref="E4:J4"/>
    <mergeCell ref="E5:J5"/>
    <mergeCell ref="E6:J6"/>
    <mergeCell ref="E7:J7"/>
    <mergeCell ref="E8:J8"/>
    <mergeCell ref="E9:J9"/>
    <mergeCell ref="E70:J70"/>
    <mergeCell ref="E71:J71"/>
    <mergeCell ref="E72:J72"/>
    <mergeCell ref="E73:J73"/>
    <mergeCell ref="E74:J74"/>
    <mergeCell ref="E75:J75"/>
    <mergeCell ref="E76:J76"/>
    <mergeCell ref="E77:J77"/>
    <mergeCell ref="E78:J78"/>
    <mergeCell ref="E79:J79"/>
    <mergeCell ref="E80:J80"/>
    <mergeCell ref="E81:J81"/>
    <mergeCell ref="E82:J82"/>
    <mergeCell ref="E83:J83"/>
    <mergeCell ref="E84:J84"/>
    <mergeCell ref="E85:J85"/>
    <mergeCell ref="E86:J86"/>
    <mergeCell ref="E87:J87"/>
    <mergeCell ref="E88:J88"/>
    <mergeCell ref="E89:J89"/>
    <mergeCell ref="E90:J90"/>
    <mergeCell ref="E91:J91"/>
    <mergeCell ref="E92:J92"/>
    <mergeCell ref="E93:J93"/>
    <mergeCell ref="E94:J94"/>
    <mergeCell ref="E95:J95"/>
    <mergeCell ref="E96:J96"/>
    <mergeCell ref="E97:J97"/>
    <mergeCell ref="E98:J98"/>
    <mergeCell ref="E99:J99"/>
    <mergeCell ref="E100:J100"/>
    <mergeCell ref="E101:J101"/>
    <mergeCell ref="E102:J102"/>
    <mergeCell ref="E103:J103"/>
    <mergeCell ref="E104:J104"/>
    <mergeCell ref="E105:J105"/>
    <mergeCell ref="E106:J106"/>
    <mergeCell ref="E107:J107"/>
    <mergeCell ref="E108:J108"/>
    <mergeCell ref="E109:J109"/>
    <mergeCell ref="E110:J110"/>
    <mergeCell ref="E111:J111"/>
    <mergeCell ref="E112:J112"/>
    <mergeCell ref="E113:J113"/>
    <mergeCell ref="E114:J114"/>
    <mergeCell ref="E115:J115"/>
    <mergeCell ref="E116:J116"/>
    <mergeCell ref="E117:J117"/>
    <mergeCell ref="E118:J118"/>
    <mergeCell ref="E119:J119"/>
    <mergeCell ref="E120:J120"/>
    <mergeCell ref="E121:J121"/>
    <mergeCell ref="E122:J122"/>
    <mergeCell ref="E123:J123"/>
    <mergeCell ref="E124:J124"/>
    <mergeCell ref="E125:J125"/>
    <mergeCell ref="E126:J126"/>
    <mergeCell ref="E127:J127"/>
    <mergeCell ref="E128:J128"/>
    <mergeCell ref="E129:J129"/>
    <mergeCell ref="E130:J130"/>
    <mergeCell ref="E131:J131"/>
    <mergeCell ref="E132:J132"/>
    <mergeCell ref="E133:J133"/>
    <mergeCell ref="E134:J134"/>
    <mergeCell ref="E135:J135"/>
    <mergeCell ref="E136:J136"/>
    <mergeCell ref="E137:J137"/>
    <mergeCell ref="E138:J138"/>
    <mergeCell ref="E139:J139"/>
    <mergeCell ref="E140:J140"/>
    <mergeCell ref="E141:J141"/>
    <mergeCell ref="E142:J142"/>
    <mergeCell ref="E143:J143"/>
    <mergeCell ref="E144:J144"/>
    <mergeCell ref="E145:J145"/>
    <mergeCell ref="E146:J146"/>
    <mergeCell ref="E147:J147"/>
    <mergeCell ref="E148:J148"/>
    <mergeCell ref="E149:J149"/>
    <mergeCell ref="E150:J150"/>
    <mergeCell ref="E151:J151"/>
    <mergeCell ref="E152:J152"/>
    <mergeCell ref="E153:J153"/>
    <mergeCell ref="E169:J169"/>
    <mergeCell ref="E162:J162"/>
    <mergeCell ref="E163:J163"/>
    <mergeCell ref="E164:J164"/>
    <mergeCell ref="E165:J165"/>
    <mergeCell ref="E166:J166"/>
    <mergeCell ref="E167:J167"/>
    <mergeCell ref="E154:J154"/>
    <mergeCell ref="E155:J155"/>
    <mergeCell ref="E156:J156"/>
    <mergeCell ref="E157:J157"/>
    <mergeCell ref="E158:J158"/>
    <mergeCell ref="E159:J159"/>
    <mergeCell ref="E160:J160"/>
    <mergeCell ref="E161:J161"/>
    <mergeCell ref="E168:J168"/>
    <mergeCell ref="E170:J170"/>
    <mergeCell ref="E171:J171"/>
    <mergeCell ref="E172:J172"/>
    <mergeCell ref="E173:J173"/>
    <mergeCell ref="E174:J174"/>
    <mergeCell ref="E175:J175"/>
    <mergeCell ref="E176:J176"/>
    <mergeCell ref="E177:J177"/>
    <mergeCell ref="E178:J178"/>
    <mergeCell ref="E179:J179"/>
    <mergeCell ref="E180:J180"/>
    <mergeCell ref="E181:J181"/>
    <mergeCell ref="E182:J182"/>
    <mergeCell ref="E183:J183"/>
    <mergeCell ref="E184:J184"/>
    <mergeCell ref="E185:J185"/>
    <mergeCell ref="E186:J186"/>
    <mergeCell ref="E187:J187"/>
    <mergeCell ref="E190:J190"/>
    <mergeCell ref="E191:J191"/>
    <mergeCell ref="E192:J192"/>
    <mergeCell ref="E193:J193"/>
    <mergeCell ref="E194:J194"/>
    <mergeCell ref="E195:J195"/>
    <mergeCell ref="E196:J196"/>
    <mergeCell ref="E204:J204"/>
    <mergeCell ref="E188:J188"/>
    <mergeCell ref="E189:J189"/>
    <mergeCell ref="E197:J197"/>
    <mergeCell ref="E198:J198"/>
    <mergeCell ref="E199:J199"/>
    <mergeCell ref="E200:J200"/>
    <mergeCell ref="E201:J201"/>
    <mergeCell ref="E202:J202"/>
    <mergeCell ref="E203:J203"/>
    <mergeCell ref="E225:J225"/>
    <mergeCell ref="E224:J224"/>
    <mergeCell ref="E235:J235"/>
    <mergeCell ref="E206:J206"/>
    <mergeCell ref="E223:J223"/>
    <mergeCell ref="E226:J226"/>
    <mergeCell ref="E230:J230"/>
    <mergeCell ref="E229:J229"/>
    <mergeCell ref="E205:J205"/>
    <mergeCell ref="E213:J213"/>
    <mergeCell ref="E211:J211"/>
    <mergeCell ref="E217:J217"/>
    <mergeCell ref="E219:J219"/>
    <mergeCell ref="E222:J222"/>
    <mergeCell ref="E207:J207"/>
    <mergeCell ref="E209:J209"/>
    <mergeCell ref="E220:J220"/>
    <mergeCell ref="E218:J218"/>
    <mergeCell ref="E216:J216"/>
    <mergeCell ref="E214:J214"/>
    <mergeCell ref="E212:J212"/>
    <mergeCell ref="E210:J210"/>
    <mergeCell ref="E208:J208"/>
    <mergeCell ref="E221:J221"/>
    <mergeCell ref="E236:J236"/>
    <mergeCell ref="E248:J248"/>
    <mergeCell ref="E233:J233"/>
    <mergeCell ref="E234:J234"/>
    <mergeCell ref="E245:J245"/>
    <mergeCell ref="E232:J232"/>
    <mergeCell ref="E231:J231"/>
    <mergeCell ref="E227:J227"/>
    <mergeCell ref="E228:J228"/>
    <mergeCell ref="E237:J237"/>
    <mergeCell ref="E241:J241"/>
    <mergeCell ref="E240:J240"/>
    <mergeCell ref="E251:J251"/>
    <mergeCell ref="E252:J252"/>
    <mergeCell ref="E249:J249"/>
    <mergeCell ref="E246:J246"/>
    <mergeCell ref="E247:J247"/>
    <mergeCell ref="E243:J243"/>
    <mergeCell ref="E244:J244"/>
    <mergeCell ref="E242:J242"/>
    <mergeCell ref="E238:J238"/>
    <mergeCell ref="E239:J239"/>
    <mergeCell ref="E250:J250"/>
  </mergeCells>
  <phoneticPr fontId="0" type="noConversion"/>
  <pageMargins left="0.74990626395218019" right="0.74990626395218019" top="0.99987495602585208" bottom="0.99987495602585208" header="0.49993747801292604" footer="0.49993747801292604"/>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1"/>
  </sheetPr>
  <dimension ref="A1:D23"/>
  <sheetViews>
    <sheetView workbookViewId="0">
      <selection activeCell="B2" sqref="B2"/>
    </sheetView>
  </sheetViews>
  <sheetFormatPr defaultColWidth="9" defaultRowHeight="13.5"/>
  <cols>
    <col min="1" max="1" width="3.875" style="34" customWidth="1"/>
    <col min="2" max="2" width="36" customWidth="1"/>
    <col min="3" max="3" width="64.125" style="35" customWidth="1"/>
    <col min="4" max="4" width="80.75" style="35" customWidth="1"/>
  </cols>
  <sheetData>
    <row r="1" spans="1:4" ht="26.25" customHeight="1">
      <c r="A1" s="26"/>
      <c r="B1" s="27" t="s">
        <v>3344</v>
      </c>
      <c r="C1" s="28" t="s">
        <v>3345</v>
      </c>
      <c r="D1" s="29" t="s">
        <v>3346</v>
      </c>
    </row>
    <row r="2" spans="1:4" ht="15">
      <c r="A2" s="261" t="s">
        <v>747</v>
      </c>
      <c r="B2" s="30" t="s">
        <v>3347</v>
      </c>
      <c r="C2" s="31" t="s">
        <v>3348</v>
      </c>
      <c r="D2" s="32" t="s">
        <v>3349</v>
      </c>
    </row>
    <row r="3" spans="1:4" ht="15">
      <c r="A3" s="261" t="s">
        <v>1090</v>
      </c>
      <c r="B3" s="30" t="s">
        <v>3350</v>
      </c>
      <c r="C3" s="31" t="s">
        <v>3351</v>
      </c>
      <c r="D3" s="32" t="s">
        <v>3352</v>
      </c>
    </row>
    <row r="4" spans="1:4" ht="14.25">
      <c r="A4" s="261" t="s">
        <v>699</v>
      </c>
      <c r="B4" s="30" t="s">
        <v>3353</v>
      </c>
      <c r="C4" s="31" t="s">
        <v>3354</v>
      </c>
      <c r="D4" s="32" t="s">
        <v>3355</v>
      </c>
    </row>
    <row r="5" spans="1:4" ht="15">
      <c r="A5" s="261" t="s">
        <v>3356</v>
      </c>
      <c r="B5" s="30" t="s">
        <v>3357</v>
      </c>
      <c r="C5" s="31" t="s">
        <v>3358</v>
      </c>
      <c r="D5" s="32" t="s">
        <v>3359</v>
      </c>
    </row>
    <row r="6" spans="1:4" ht="15.75">
      <c r="A6" s="261" t="s">
        <v>3360</v>
      </c>
      <c r="B6" s="30" t="s">
        <v>3361</v>
      </c>
      <c r="C6" s="31" t="s">
        <v>3362</v>
      </c>
      <c r="D6" s="32" t="s">
        <v>3363</v>
      </c>
    </row>
    <row r="7" spans="1:4" ht="27" customHeight="1">
      <c r="A7" s="261" t="s">
        <v>736</v>
      </c>
      <c r="B7" s="30" t="s">
        <v>3364</v>
      </c>
      <c r="C7" s="31" t="s">
        <v>3365</v>
      </c>
      <c r="D7" s="32" t="s">
        <v>3366</v>
      </c>
    </row>
    <row r="8" spans="1:4" ht="27" customHeight="1">
      <c r="A8" s="261" t="s">
        <v>3367</v>
      </c>
      <c r="B8" s="30" t="s">
        <v>3368</v>
      </c>
      <c r="C8" s="31" t="s">
        <v>3369</v>
      </c>
      <c r="D8" s="32" t="s">
        <v>3370</v>
      </c>
    </row>
    <row r="9" spans="1:4" ht="27" customHeight="1">
      <c r="A9" s="261" t="s">
        <v>3371</v>
      </c>
      <c r="B9" s="30" t="s">
        <v>3372</v>
      </c>
      <c r="C9" s="31" t="s">
        <v>3373</v>
      </c>
      <c r="D9" s="32" t="s">
        <v>3374</v>
      </c>
    </row>
    <row r="10" spans="1:4" ht="27" customHeight="1">
      <c r="A10" s="261" t="s">
        <v>3375</v>
      </c>
      <c r="B10" s="30" t="s">
        <v>3376</v>
      </c>
      <c r="C10" s="31" t="s">
        <v>3377</v>
      </c>
      <c r="D10" s="32" t="s">
        <v>3378</v>
      </c>
    </row>
    <row r="11" spans="1:4" ht="18.75" customHeight="1">
      <c r="A11" s="261" t="s">
        <v>597</v>
      </c>
      <c r="B11" s="30" t="s">
        <v>3379</v>
      </c>
      <c r="C11" s="31" t="s">
        <v>3380</v>
      </c>
      <c r="D11" s="32" t="s">
        <v>3381</v>
      </c>
    </row>
    <row r="12" spans="1:4" ht="18.75" customHeight="1">
      <c r="A12" s="261" t="s">
        <v>599</v>
      </c>
      <c r="B12" s="30" t="s">
        <v>3382</v>
      </c>
      <c r="C12" s="31" t="s">
        <v>3383</v>
      </c>
      <c r="D12" s="32" t="s">
        <v>3384</v>
      </c>
    </row>
    <row r="13" spans="1:4" s="1" customFormat="1" ht="26.25" customHeight="1">
      <c r="A13" s="261" t="s">
        <v>601</v>
      </c>
      <c r="B13" s="30" t="s">
        <v>3385</v>
      </c>
      <c r="C13" s="31" t="s">
        <v>3386</v>
      </c>
      <c r="D13" s="32" t="s">
        <v>3387</v>
      </c>
    </row>
    <row r="14" spans="1:4" s="1" customFormat="1" ht="24.75" customHeight="1">
      <c r="A14" s="261" t="s">
        <v>603</v>
      </c>
      <c r="B14" s="30" t="s">
        <v>3388</v>
      </c>
      <c r="C14" s="31" t="s">
        <v>3389</v>
      </c>
      <c r="D14" s="32" t="s">
        <v>3390</v>
      </c>
    </row>
    <row r="15" spans="1:4" s="1" customFormat="1" ht="24.75" customHeight="1">
      <c r="A15" s="261" t="s">
        <v>605</v>
      </c>
      <c r="B15" s="30" t="s">
        <v>3391</v>
      </c>
      <c r="C15" s="31" t="s">
        <v>3392</v>
      </c>
      <c r="D15" s="32" t="s">
        <v>3393</v>
      </c>
    </row>
    <row r="16" spans="1:4" s="1" customFormat="1" ht="24.75" customHeight="1">
      <c r="A16" s="261" t="s">
        <v>607</v>
      </c>
      <c r="B16" s="30" t="s">
        <v>3394</v>
      </c>
      <c r="C16" s="50" t="s">
        <v>3395</v>
      </c>
      <c r="D16" s="33"/>
    </row>
    <row r="17" spans="1:4" s="1" customFormat="1" ht="24.75" customHeight="1">
      <c r="A17" s="261" t="s">
        <v>609</v>
      </c>
      <c r="B17" s="41" t="s">
        <v>3396</v>
      </c>
      <c r="C17" s="51" t="s">
        <v>3397</v>
      </c>
      <c r="D17" s="42" t="s">
        <v>3398</v>
      </c>
    </row>
    <row r="18" spans="1:4" s="1" customFormat="1" ht="24.75" customHeight="1">
      <c r="A18" s="261" t="s">
        <v>611</v>
      </c>
      <c r="B18" s="30" t="s">
        <v>934</v>
      </c>
      <c r="C18" s="50" t="s">
        <v>3399</v>
      </c>
      <c r="D18" s="52"/>
    </row>
    <row r="19" spans="1:4" s="1" customFormat="1" ht="24" customHeight="1">
      <c r="A19" s="34"/>
      <c r="B19" s="35"/>
      <c r="C19" s="35"/>
      <c r="D19" s="35"/>
    </row>
    <row r="20" spans="1:4" ht="67.5" customHeight="1">
      <c r="A20" s="680" t="s">
        <v>4390</v>
      </c>
      <c r="B20" s="681"/>
      <c r="C20" s="682"/>
    </row>
    <row r="21" spans="1:4">
      <c r="B21" s="1"/>
    </row>
    <row r="22" spans="1:4" ht="46.5" customHeight="1">
      <c r="A22" s="683" t="s">
        <v>3400</v>
      </c>
      <c r="B22" s="681"/>
      <c r="C22" s="682"/>
    </row>
    <row r="23" spans="1:4">
      <c r="A23" s="47"/>
      <c r="B23" s="47"/>
      <c r="C23" s="48"/>
    </row>
  </sheetData>
  <mergeCells count="2">
    <mergeCell ref="A20:C20"/>
    <mergeCell ref="A22:C22"/>
  </mergeCells>
  <phoneticPr fontId="0" type="noConversion"/>
  <pageMargins left="0.69852377486041217" right="0.69852377486041217" top="0.74990626395218019" bottom="0.74990626395218019" header="0.29996251027415122" footer="0.29996251027415122"/>
  <pageSetup paperSize="9"/>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54"/>
  </sheetPr>
  <dimension ref="A1:IU75"/>
  <sheetViews>
    <sheetView workbookViewId="0">
      <pane xSplit="7" topLeftCell="H1" activePane="topRight" state="frozen"/>
      <selection pane="topRight" activeCell="B2" sqref="B2"/>
    </sheetView>
  </sheetViews>
  <sheetFormatPr defaultColWidth="9" defaultRowHeight="13.5"/>
  <cols>
    <col min="1" max="3" width="9" style="92"/>
    <col min="4" max="5" width="19.25" style="47" customWidth="1"/>
    <col min="6" max="6" width="6.125" customWidth="1"/>
    <col min="7" max="7" width="25.75" customWidth="1"/>
    <col min="8" max="8" width="14.125" customWidth="1"/>
    <col min="23" max="23" width="8.625" customWidth="1"/>
    <col min="24" max="24" width="0" hidden="1" customWidth="1"/>
    <col min="25" max="25" width="36.25" customWidth="1"/>
  </cols>
  <sheetData>
    <row r="1" spans="1:255" s="36" customFormat="1" ht="39" customHeight="1">
      <c r="A1" s="69" t="s">
        <v>639</v>
      </c>
      <c r="B1" s="96" t="s">
        <v>3401</v>
      </c>
      <c r="C1" s="119" t="s">
        <v>640</v>
      </c>
      <c r="D1" s="120" t="s">
        <v>641</v>
      </c>
      <c r="E1" s="120" t="s">
        <v>642</v>
      </c>
      <c r="F1" s="119" t="s">
        <v>643</v>
      </c>
      <c r="G1" s="119" t="s">
        <v>644</v>
      </c>
      <c r="H1" s="119" t="s">
        <v>646</v>
      </c>
      <c r="I1" s="118" t="s">
        <v>647</v>
      </c>
      <c r="J1" s="118" t="s">
        <v>648</v>
      </c>
      <c r="K1" s="118" t="s">
        <v>649</v>
      </c>
      <c r="L1" s="118" t="s">
        <v>650</v>
      </c>
      <c r="M1" s="118" t="s">
        <v>651</v>
      </c>
      <c r="N1" s="118" t="s">
        <v>652</v>
      </c>
      <c r="O1" s="118" t="s">
        <v>653</v>
      </c>
      <c r="P1" s="14" t="s">
        <v>654</v>
      </c>
      <c r="Q1" s="14" t="s">
        <v>655</v>
      </c>
      <c r="R1" s="14" t="s">
        <v>656</v>
      </c>
      <c r="S1" s="14" t="s">
        <v>655</v>
      </c>
      <c r="T1" s="14" t="s">
        <v>578</v>
      </c>
      <c r="U1" s="14" t="s">
        <v>659</v>
      </c>
      <c r="V1" s="14" t="s">
        <v>660</v>
      </c>
      <c r="W1" s="14" t="s">
        <v>661</v>
      </c>
      <c r="X1" s="14" t="s">
        <v>662</v>
      </c>
      <c r="Y1" s="103" t="s">
        <v>663</v>
      </c>
      <c r="Z1" s="103" t="s">
        <v>664</v>
      </c>
      <c r="AA1" s="103" t="s">
        <v>665</v>
      </c>
      <c r="AB1" s="103" t="s">
        <v>666</v>
      </c>
    </row>
    <row r="2" spans="1:255" ht="33" customHeight="1">
      <c r="A2" s="49"/>
      <c r="B2" s="2" t="s">
        <v>3402</v>
      </c>
      <c r="C2" s="2" t="s">
        <v>3403</v>
      </c>
      <c r="D2" s="4" t="s">
        <v>3404</v>
      </c>
      <c r="E2" s="4" t="s">
        <v>3405</v>
      </c>
      <c r="F2" s="6"/>
      <c r="G2" s="6" t="s">
        <v>3406</v>
      </c>
      <c r="H2" s="6"/>
      <c r="I2" s="250" t="s">
        <v>672</v>
      </c>
      <c r="J2" s="250" t="s">
        <v>673</v>
      </c>
      <c r="K2" s="113"/>
      <c r="L2" s="113" t="s">
        <v>675</v>
      </c>
      <c r="M2" s="262" t="s">
        <v>1036</v>
      </c>
      <c r="N2" s="117" t="s">
        <v>1193</v>
      </c>
      <c r="O2" s="11" t="s">
        <v>735</v>
      </c>
      <c r="P2" s="6" t="s">
        <v>679</v>
      </c>
      <c r="Q2" s="11" t="s">
        <v>681</v>
      </c>
      <c r="R2" s="2" t="s">
        <v>681</v>
      </c>
      <c r="S2" s="73" t="s">
        <v>716</v>
      </c>
      <c r="T2" s="6" t="s">
        <v>580</v>
      </c>
      <c r="U2" s="81" t="s">
        <v>3407</v>
      </c>
      <c r="V2" s="81" t="s">
        <v>684</v>
      </c>
      <c r="W2" s="81">
        <v>201211</v>
      </c>
      <c r="X2" s="5"/>
      <c r="Y2" s="4" t="s">
        <v>746</v>
      </c>
      <c r="Z2" s="251" t="s">
        <v>747</v>
      </c>
      <c r="AA2" s="67" t="s">
        <v>679</v>
      </c>
      <c r="AB2" s="67" t="s">
        <v>679</v>
      </c>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36"/>
      <c r="BG2" s="36"/>
      <c r="BH2" s="36"/>
      <c r="BI2" s="36"/>
      <c r="BJ2" s="36"/>
      <c r="BK2" s="36"/>
      <c r="BL2" s="36"/>
      <c r="BM2" s="36"/>
      <c r="BN2" s="36"/>
      <c r="BO2" s="36"/>
      <c r="BP2" s="36"/>
      <c r="BQ2" s="36"/>
      <c r="BR2" s="36"/>
      <c r="BS2" s="36"/>
      <c r="BT2" s="36"/>
      <c r="BU2" s="36"/>
      <c r="BV2" s="36"/>
      <c r="BW2" s="36"/>
      <c r="BX2" s="36"/>
      <c r="BY2" s="36"/>
      <c r="BZ2" s="36"/>
      <c r="CA2" s="36"/>
      <c r="CB2" s="36"/>
      <c r="CC2" s="36"/>
      <c r="CD2" s="36"/>
      <c r="CE2" s="36"/>
      <c r="CF2" s="36"/>
      <c r="CG2" s="36"/>
      <c r="CH2" s="36"/>
      <c r="CI2" s="36"/>
      <c r="CJ2" s="36"/>
      <c r="CK2" s="36"/>
      <c r="CL2" s="36"/>
      <c r="CM2" s="36"/>
      <c r="CN2" s="36"/>
      <c r="CO2" s="36"/>
      <c r="CP2" s="36"/>
      <c r="CQ2" s="36"/>
      <c r="CR2" s="36"/>
      <c r="CS2" s="36"/>
      <c r="CT2" s="36"/>
      <c r="CU2" s="36"/>
      <c r="CV2" s="36"/>
      <c r="CW2" s="36"/>
      <c r="CX2" s="36"/>
      <c r="CY2" s="36"/>
      <c r="CZ2" s="36"/>
      <c r="DA2" s="36"/>
      <c r="DB2" s="36"/>
      <c r="DC2" s="36"/>
      <c r="DD2" s="36"/>
      <c r="DE2" s="36"/>
      <c r="DF2" s="36"/>
      <c r="DG2" s="36"/>
      <c r="DH2" s="36"/>
      <c r="DI2" s="36"/>
      <c r="DJ2" s="36"/>
      <c r="DK2" s="36"/>
      <c r="DL2" s="36"/>
      <c r="DM2" s="36"/>
      <c r="DN2" s="36"/>
      <c r="DO2" s="36"/>
      <c r="DP2" s="36"/>
      <c r="DQ2" s="36"/>
      <c r="DR2" s="36"/>
      <c r="DS2" s="36"/>
      <c r="DT2" s="36"/>
      <c r="DU2" s="36"/>
      <c r="DV2" s="36"/>
      <c r="DW2" s="36"/>
      <c r="DX2" s="36"/>
      <c r="DY2" s="36"/>
      <c r="DZ2" s="36"/>
      <c r="EA2" s="36"/>
      <c r="EB2" s="36"/>
      <c r="EC2" s="36"/>
      <c r="ED2" s="36"/>
      <c r="EE2" s="36"/>
      <c r="EF2" s="36"/>
      <c r="EG2" s="36"/>
      <c r="EH2" s="36"/>
      <c r="EI2" s="36"/>
      <c r="EJ2" s="36"/>
      <c r="EK2" s="36"/>
      <c r="EL2" s="36"/>
      <c r="EM2" s="36"/>
      <c r="EN2" s="36"/>
      <c r="EO2" s="36"/>
      <c r="EP2" s="36"/>
      <c r="EQ2" s="36"/>
      <c r="ER2" s="36"/>
      <c r="ES2" s="36"/>
      <c r="ET2" s="36"/>
      <c r="EU2" s="36"/>
      <c r="EV2" s="36"/>
      <c r="EW2" s="36"/>
      <c r="EX2" s="36"/>
      <c r="EY2" s="36"/>
      <c r="EZ2" s="36"/>
      <c r="FA2" s="36"/>
      <c r="FB2" s="36"/>
      <c r="FC2" s="36"/>
      <c r="FD2" s="36"/>
      <c r="FE2" s="36"/>
      <c r="FF2" s="36"/>
      <c r="FG2" s="36"/>
      <c r="FH2" s="36"/>
      <c r="FI2" s="36"/>
      <c r="FJ2" s="36"/>
      <c r="FK2" s="36"/>
      <c r="FL2" s="36"/>
      <c r="FM2" s="36"/>
      <c r="FN2" s="36"/>
      <c r="FO2" s="36"/>
      <c r="FP2" s="36"/>
      <c r="FQ2" s="36"/>
      <c r="FR2" s="36"/>
      <c r="FS2" s="36"/>
      <c r="FT2" s="36"/>
      <c r="FU2" s="36"/>
      <c r="FV2" s="36"/>
      <c r="FW2" s="36"/>
      <c r="FX2" s="36"/>
      <c r="FY2" s="36"/>
      <c r="FZ2" s="36"/>
      <c r="GA2" s="36"/>
      <c r="GB2" s="36"/>
      <c r="GC2" s="36"/>
      <c r="GD2" s="36"/>
      <c r="GE2" s="36"/>
      <c r="GF2" s="36"/>
      <c r="GG2" s="36"/>
      <c r="GH2" s="36"/>
      <c r="GI2" s="36"/>
      <c r="GJ2" s="36"/>
      <c r="GK2" s="36"/>
      <c r="GL2" s="36"/>
      <c r="GM2" s="36"/>
      <c r="GN2" s="36"/>
      <c r="GO2" s="36"/>
      <c r="GP2" s="36"/>
      <c r="GQ2" s="36"/>
      <c r="GR2" s="36"/>
      <c r="GS2" s="36"/>
      <c r="GT2" s="36"/>
      <c r="GU2" s="36"/>
      <c r="GV2" s="36"/>
      <c r="GW2" s="36"/>
      <c r="GX2" s="36"/>
      <c r="GY2" s="36"/>
      <c r="GZ2" s="36"/>
      <c r="HA2" s="36"/>
      <c r="HB2" s="36"/>
      <c r="HC2" s="36"/>
      <c r="HD2" s="36"/>
      <c r="HE2" s="36"/>
      <c r="HF2" s="36"/>
      <c r="HG2" s="36"/>
      <c r="HH2" s="36"/>
      <c r="HI2" s="36"/>
      <c r="HJ2" s="36"/>
      <c r="HK2" s="36"/>
      <c r="HL2" s="36"/>
      <c r="HM2" s="36"/>
      <c r="HN2" s="36"/>
      <c r="HO2" s="36"/>
      <c r="HP2" s="36"/>
      <c r="HQ2" s="36"/>
      <c r="HR2" s="36"/>
      <c r="HS2" s="36"/>
      <c r="HT2" s="36"/>
      <c r="HU2" s="36"/>
      <c r="HV2" s="36"/>
      <c r="HW2" s="36"/>
      <c r="HX2" s="36"/>
      <c r="HY2" s="36"/>
      <c r="HZ2" s="36"/>
      <c r="IA2" s="36"/>
      <c r="IB2" s="36"/>
      <c r="IC2" s="36"/>
      <c r="ID2" s="36"/>
      <c r="IE2" s="36"/>
      <c r="IF2" s="36"/>
      <c r="IG2" s="36"/>
      <c r="IH2" s="36"/>
      <c r="II2" s="36"/>
      <c r="IJ2" s="36"/>
      <c r="IK2" s="36"/>
      <c r="IL2" s="36"/>
      <c r="IM2" s="36"/>
      <c r="IN2" s="36"/>
      <c r="IO2" s="36"/>
      <c r="IP2" s="36"/>
      <c r="IQ2" s="36"/>
      <c r="IR2" s="36"/>
      <c r="IS2" s="36"/>
      <c r="IT2" s="36"/>
      <c r="IU2" s="36"/>
    </row>
    <row r="3" spans="1:255" s="36" customFormat="1" ht="46.5" customHeight="1">
      <c r="A3" s="49"/>
      <c r="B3" s="2" t="s">
        <v>3402</v>
      </c>
      <c r="C3" s="2" t="s">
        <v>3408</v>
      </c>
      <c r="D3" s="3" t="s">
        <v>3409</v>
      </c>
      <c r="E3" s="3" t="s">
        <v>3410</v>
      </c>
      <c r="F3" s="2" t="s">
        <v>763</v>
      </c>
      <c r="G3" s="2" t="s">
        <v>3411</v>
      </c>
      <c r="H3" s="6" t="s">
        <v>3412</v>
      </c>
      <c r="I3" s="250" t="s">
        <v>672</v>
      </c>
      <c r="J3" s="250" t="s">
        <v>673</v>
      </c>
      <c r="K3" s="113"/>
      <c r="L3" s="113" t="s">
        <v>675</v>
      </c>
      <c r="M3" s="262" t="s">
        <v>676</v>
      </c>
      <c r="N3" s="117" t="s">
        <v>677</v>
      </c>
      <c r="O3" s="11" t="s">
        <v>735</v>
      </c>
      <c r="P3" s="6" t="s">
        <v>679</v>
      </c>
      <c r="Q3" s="6" t="s">
        <v>680</v>
      </c>
      <c r="R3" s="2" t="s">
        <v>681</v>
      </c>
      <c r="S3" s="40" t="s">
        <v>682</v>
      </c>
      <c r="T3" s="2" t="s">
        <v>580</v>
      </c>
      <c r="U3" s="81" t="s">
        <v>766</v>
      </c>
      <c r="V3" s="80" t="s">
        <v>684</v>
      </c>
      <c r="W3" s="81">
        <v>201211</v>
      </c>
      <c r="X3" s="5"/>
      <c r="Y3" s="4" t="s">
        <v>3413</v>
      </c>
      <c r="Z3" s="251" t="s">
        <v>736</v>
      </c>
      <c r="AA3" s="67" t="s">
        <v>679</v>
      </c>
      <c r="AB3" s="67" t="s">
        <v>679</v>
      </c>
    </row>
    <row r="4" spans="1:255" s="36" customFormat="1" ht="33" customHeight="1">
      <c r="A4" s="49">
        <v>2044</v>
      </c>
      <c r="B4" s="2" t="s">
        <v>3402</v>
      </c>
      <c r="C4" s="2" t="s">
        <v>3414</v>
      </c>
      <c r="D4" s="3" t="s">
        <v>3415</v>
      </c>
      <c r="E4" s="3" t="s">
        <v>3416</v>
      </c>
      <c r="F4" s="2"/>
      <c r="G4" s="2" t="s">
        <v>934</v>
      </c>
      <c r="H4" s="2" t="s">
        <v>1283</v>
      </c>
      <c r="I4" s="250" t="s">
        <v>672</v>
      </c>
      <c r="J4" s="250" t="s">
        <v>673</v>
      </c>
      <c r="K4" s="113"/>
      <c r="L4" s="113" t="s">
        <v>675</v>
      </c>
      <c r="M4" s="262" t="s">
        <v>676</v>
      </c>
      <c r="N4" s="117" t="s">
        <v>677</v>
      </c>
      <c r="O4" s="11" t="s">
        <v>735</v>
      </c>
      <c r="P4" s="87" t="s">
        <v>681</v>
      </c>
      <c r="Q4" s="11" t="s">
        <v>910</v>
      </c>
      <c r="R4" s="2" t="s">
        <v>681</v>
      </c>
      <c r="S4" s="40" t="s">
        <v>927</v>
      </c>
      <c r="T4" s="2" t="s">
        <v>580</v>
      </c>
      <c r="U4" s="81" t="s">
        <v>766</v>
      </c>
      <c r="V4" s="80" t="s">
        <v>580</v>
      </c>
      <c r="W4" s="81">
        <v>201211</v>
      </c>
      <c r="X4" s="5"/>
      <c r="Y4" s="3" t="s">
        <v>3417</v>
      </c>
      <c r="Z4" s="251" t="s">
        <v>611</v>
      </c>
      <c r="AA4" s="67" t="s">
        <v>679</v>
      </c>
      <c r="AB4" s="67" t="s">
        <v>679</v>
      </c>
    </row>
    <row r="5" spans="1:255" s="36" customFormat="1" ht="60.75" customHeight="1">
      <c r="A5" s="53"/>
      <c r="B5" s="2" t="s">
        <v>3402</v>
      </c>
      <c r="C5" s="2" t="s">
        <v>3418</v>
      </c>
      <c r="D5" s="3" t="s">
        <v>3419</v>
      </c>
      <c r="E5" s="3" t="s">
        <v>3420</v>
      </c>
      <c r="F5" s="2" t="s">
        <v>3421</v>
      </c>
      <c r="G5" s="6" t="s">
        <v>3422</v>
      </c>
      <c r="H5" s="2" t="s">
        <v>3423</v>
      </c>
      <c r="I5" s="250" t="s">
        <v>672</v>
      </c>
      <c r="J5" s="250" t="s">
        <v>673</v>
      </c>
      <c r="K5" s="113"/>
      <c r="L5" s="113" t="s">
        <v>675</v>
      </c>
      <c r="M5" s="262" t="s">
        <v>676</v>
      </c>
      <c r="N5" s="117" t="s">
        <v>677</v>
      </c>
      <c r="O5" s="11" t="s">
        <v>735</v>
      </c>
      <c r="P5" s="6" t="s">
        <v>679</v>
      </c>
      <c r="Q5" s="6" t="s">
        <v>680</v>
      </c>
      <c r="R5" s="2" t="s">
        <v>681</v>
      </c>
      <c r="S5" s="40" t="s">
        <v>682</v>
      </c>
      <c r="T5" s="2" t="s">
        <v>580</v>
      </c>
      <c r="U5" s="81" t="s">
        <v>766</v>
      </c>
      <c r="V5" s="80" t="s">
        <v>684</v>
      </c>
      <c r="W5" s="81">
        <v>201211</v>
      </c>
      <c r="X5" s="5"/>
      <c r="Y5" s="3" t="s">
        <v>3424</v>
      </c>
      <c r="Z5" s="251" t="s">
        <v>3356</v>
      </c>
      <c r="AA5" s="67" t="s">
        <v>679</v>
      </c>
      <c r="AB5" s="67" t="s">
        <v>679</v>
      </c>
    </row>
    <row r="6" spans="1:255" s="36" customFormat="1" ht="38.25" customHeight="1">
      <c r="A6" s="53"/>
      <c r="B6" s="2" t="s">
        <v>3402</v>
      </c>
      <c r="C6" s="2" t="s">
        <v>3425</v>
      </c>
      <c r="D6" s="3" t="s">
        <v>3426</v>
      </c>
      <c r="E6" s="3" t="s">
        <v>3427</v>
      </c>
      <c r="F6" s="2" t="s">
        <v>3428</v>
      </c>
      <c r="G6" s="6" t="s">
        <v>3429</v>
      </c>
      <c r="H6" s="2" t="s">
        <v>3423</v>
      </c>
      <c r="I6" s="250" t="s">
        <v>672</v>
      </c>
      <c r="J6" s="250" t="s">
        <v>673</v>
      </c>
      <c r="K6" s="113"/>
      <c r="L6" s="113" t="s">
        <v>675</v>
      </c>
      <c r="M6" s="262" t="s">
        <v>676</v>
      </c>
      <c r="N6" s="117" t="s">
        <v>677</v>
      </c>
      <c r="O6" s="11" t="s">
        <v>735</v>
      </c>
      <c r="P6" s="6" t="s">
        <v>679</v>
      </c>
      <c r="Q6" s="6" t="s">
        <v>680</v>
      </c>
      <c r="R6" s="2" t="s">
        <v>681</v>
      </c>
      <c r="S6" s="40" t="s">
        <v>682</v>
      </c>
      <c r="T6" s="2" t="s">
        <v>580</v>
      </c>
      <c r="U6" s="81" t="s">
        <v>766</v>
      </c>
      <c r="V6" s="80" t="s">
        <v>684</v>
      </c>
      <c r="W6" s="81">
        <v>201211</v>
      </c>
      <c r="X6" s="5"/>
      <c r="Y6" s="3" t="s">
        <v>3430</v>
      </c>
      <c r="Z6" s="251" t="s">
        <v>699</v>
      </c>
      <c r="AA6" s="67" t="s">
        <v>679</v>
      </c>
      <c r="AB6" s="67" t="s">
        <v>679</v>
      </c>
    </row>
    <row r="7" spans="1:255" s="36" customFormat="1" ht="32.25" customHeight="1">
      <c r="A7" s="53"/>
      <c r="B7" s="2" t="s">
        <v>3402</v>
      </c>
      <c r="C7" s="2" t="s">
        <v>3431</v>
      </c>
      <c r="D7" s="3" t="s">
        <v>3426</v>
      </c>
      <c r="E7" s="3" t="s">
        <v>3432</v>
      </c>
      <c r="F7" s="2" t="s">
        <v>3428</v>
      </c>
      <c r="G7" s="6" t="s">
        <v>3433</v>
      </c>
      <c r="H7" s="2" t="s">
        <v>3423</v>
      </c>
      <c r="I7" s="250" t="s">
        <v>672</v>
      </c>
      <c r="J7" s="250" t="s">
        <v>673</v>
      </c>
      <c r="K7" s="113"/>
      <c r="L7" s="113" t="s">
        <v>675</v>
      </c>
      <c r="M7" s="262" t="s">
        <v>676</v>
      </c>
      <c r="N7" s="117" t="s">
        <v>677</v>
      </c>
      <c r="O7" s="11" t="s">
        <v>735</v>
      </c>
      <c r="P7" s="6" t="s">
        <v>679</v>
      </c>
      <c r="Q7" s="6" t="s">
        <v>680</v>
      </c>
      <c r="R7" s="2" t="s">
        <v>681</v>
      </c>
      <c r="S7" s="40" t="s">
        <v>682</v>
      </c>
      <c r="T7" s="2" t="s">
        <v>580</v>
      </c>
      <c r="U7" s="81" t="s">
        <v>766</v>
      </c>
      <c r="V7" s="80" t="s">
        <v>684</v>
      </c>
      <c r="W7" s="81">
        <v>201211</v>
      </c>
      <c r="X7" s="5"/>
      <c r="Y7" s="4" t="s">
        <v>3434</v>
      </c>
      <c r="Z7" s="251" t="s">
        <v>747</v>
      </c>
      <c r="AA7" s="67" t="s">
        <v>679</v>
      </c>
      <c r="AB7" s="67" t="s">
        <v>679</v>
      </c>
    </row>
    <row r="8" spans="1:255" s="36" customFormat="1" ht="50.25" customHeight="1">
      <c r="A8" s="53">
        <v>5013</v>
      </c>
      <c r="B8" s="2" t="s">
        <v>3402</v>
      </c>
      <c r="C8" s="39" t="s">
        <v>3435</v>
      </c>
      <c r="D8" s="3" t="s">
        <v>3436</v>
      </c>
      <c r="E8" s="3" t="s">
        <v>3437</v>
      </c>
      <c r="F8" s="2"/>
      <c r="G8" s="2" t="s">
        <v>3438</v>
      </c>
      <c r="H8" s="2" t="s">
        <v>3439</v>
      </c>
      <c r="I8" s="250" t="s">
        <v>672</v>
      </c>
      <c r="J8" s="250" t="s">
        <v>673</v>
      </c>
      <c r="K8" s="113"/>
      <c r="L8" s="113" t="s">
        <v>675</v>
      </c>
      <c r="M8" s="262" t="s">
        <v>676</v>
      </c>
      <c r="N8" s="117" t="s">
        <v>677</v>
      </c>
      <c r="O8" s="12" t="s">
        <v>1008</v>
      </c>
      <c r="P8" s="6" t="s">
        <v>679</v>
      </c>
      <c r="Q8" s="6" t="s">
        <v>910</v>
      </c>
      <c r="R8" s="2" t="s">
        <v>681</v>
      </c>
      <c r="S8" s="40" t="s">
        <v>927</v>
      </c>
      <c r="T8" s="2" t="s">
        <v>596</v>
      </c>
      <c r="U8" s="80" t="s">
        <v>1009</v>
      </c>
      <c r="V8" s="80" t="s">
        <v>1010</v>
      </c>
      <c r="W8" s="81">
        <v>201211</v>
      </c>
      <c r="X8" s="5"/>
      <c r="Y8" s="3" t="s">
        <v>3440</v>
      </c>
      <c r="Z8" s="251" t="s">
        <v>601</v>
      </c>
      <c r="AA8" s="67" t="s">
        <v>679</v>
      </c>
      <c r="AB8" s="67" t="s">
        <v>679</v>
      </c>
    </row>
    <row r="9" spans="1:255" s="36" customFormat="1" ht="51.75" customHeight="1">
      <c r="A9" s="253" t="s">
        <v>3441</v>
      </c>
      <c r="B9" s="2" t="s">
        <v>3402</v>
      </c>
      <c r="C9" s="12" t="s">
        <v>3442</v>
      </c>
      <c r="D9" s="38" t="s">
        <v>3443</v>
      </c>
      <c r="E9" s="38" t="s">
        <v>3444</v>
      </c>
      <c r="F9" s="2" t="s">
        <v>3445</v>
      </c>
      <c r="G9" s="12" t="s">
        <v>1086</v>
      </c>
      <c r="H9" s="12" t="s">
        <v>705</v>
      </c>
      <c r="I9" s="250" t="s">
        <v>672</v>
      </c>
      <c r="J9" s="250" t="s">
        <v>673</v>
      </c>
      <c r="K9" s="113"/>
      <c r="L9" s="113" t="s">
        <v>675</v>
      </c>
      <c r="M9" s="262" t="s">
        <v>1036</v>
      </c>
      <c r="N9" s="117" t="s">
        <v>1193</v>
      </c>
      <c r="O9" s="12" t="s">
        <v>1038</v>
      </c>
      <c r="P9" s="6" t="s">
        <v>679</v>
      </c>
      <c r="Q9" s="6" t="s">
        <v>680</v>
      </c>
      <c r="R9" s="2" t="s">
        <v>681</v>
      </c>
      <c r="S9" s="40" t="s">
        <v>682</v>
      </c>
      <c r="T9" s="12" t="s">
        <v>604</v>
      </c>
      <c r="U9" s="80" t="s">
        <v>717</v>
      </c>
      <c r="V9" s="81" t="s">
        <v>684</v>
      </c>
      <c r="W9" s="81">
        <v>201211</v>
      </c>
      <c r="X9" s="5"/>
      <c r="Y9" s="3" t="s">
        <v>3446</v>
      </c>
      <c r="Z9" s="251" t="s">
        <v>1090</v>
      </c>
      <c r="AA9" s="67" t="s">
        <v>679</v>
      </c>
      <c r="AB9" s="67" t="s">
        <v>679</v>
      </c>
    </row>
    <row r="10" spans="1:255" s="36" customFormat="1" ht="51.75" customHeight="1">
      <c r="A10" s="253" t="s">
        <v>3447</v>
      </c>
      <c r="B10" s="2" t="s">
        <v>3402</v>
      </c>
      <c r="C10" s="12" t="s">
        <v>3448</v>
      </c>
      <c r="D10" s="38" t="s">
        <v>3449</v>
      </c>
      <c r="E10" s="38" t="s">
        <v>3450</v>
      </c>
      <c r="F10" s="2" t="s">
        <v>3451</v>
      </c>
      <c r="G10" s="12" t="s">
        <v>3452</v>
      </c>
      <c r="H10" s="89" t="s">
        <v>3453</v>
      </c>
      <c r="I10" s="250" t="s">
        <v>672</v>
      </c>
      <c r="J10" s="250" t="s">
        <v>673</v>
      </c>
      <c r="K10" s="113"/>
      <c r="L10" s="113" t="s">
        <v>675</v>
      </c>
      <c r="M10" s="262" t="s">
        <v>1036</v>
      </c>
      <c r="N10" s="117" t="s">
        <v>1193</v>
      </c>
      <c r="O10" s="12" t="s">
        <v>1038</v>
      </c>
      <c r="P10" s="6" t="s">
        <v>679</v>
      </c>
      <c r="Q10" s="6" t="s">
        <v>680</v>
      </c>
      <c r="R10" s="2" t="s">
        <v>681</v>
      </c>
      <c r="S10" s="40" t="s">
        <v>927</v>
      </c>
      <c r="T10" s="12" t="s">
        <v>604</v>
      </c>
      <c r="U10" s="80" t="s">
        <v>717</v>
      </c>
      <c r="V10" s="81" t="s">
        <v>684</v>
      </c>
      <c r="W10" s="81">
        <v>201211</v>
      </c>
      <c r="X10" s="5"/>
      <c r="Y10" s="3" t="s">
        <v>3454</v>
      </c>
      <c r="Z10" s="251" t="s">
        <v>1090</v>
      </c>
      <c r="AA10" s="67" t="s">
        <v>679</v>
      </c>
      <c r="AB10" s="67" t="s">
        <v>679</v>
      </c>
    </row>
    <row r="11" spans="1:255" s="68" customFormat="1" ht="33" customHeight="1">
      <c r="A11" s="69"/>
      <c r="B11" s="2" t="s">
        <v>3402</v>
      </c>
      <c r="C11" s="6" t="s">
        <v>3455</v>
      </c>
      <c r="D11" s="66" t="s">
        <v>3456</v>
      </c>
      <c r="E11" s="66" t="s">
        <v>3457</v>
      </c>
      <c r="F11" s="6"/>
      <c r="G11" s="76"/>
      <c r="H11" s="77"/>
      <c r="I11" s="250" t="s">
        <v>3458</v>
      </c>
      <c r="J11" s="114">
        <v>42207</v>
      </c>
      <c r="K11" s="114"/>
      <c r="L11" s="123" t="s">
        <v>2316</v>
      </c>
      <c r="M11" s="250" t="s">
        <v>1818</v>
      </c>
      <c r="N11" s="123" t="s">
        <v>3456</v>
      </c>
      <c r="O11" s="11" t="s">
        <v>2317</v>
      </c>
      <c r="P11" s="11" t="s">
        <v>681</v>
      </c>
      <c r="Q11" s="11" t="s">
        <v>910</v>
      </c>
      <c r="R11" s="11" t="s">
        <v>681</v>
      </c>
      <c r="S11" s="40" t="s">
        <v>927</v>
      </c>
      <c r="T11" s="11" t="s">
        <v>612</v>
      </c>
      <c r="U11" s="80" t="s">
        <v>2318</v>
      </c>
      <c r="V11" s="81"/>
      <c r="W11" s="81"/>
      <c r="X11" s="77"/>
      <c r="Y11" s="86"/>
      <c r="Z11" s="77"/>
      <c r="AA11" s="67" t="s">
        <v>681</v>
      </c>
      <c r="AB11" s="67" t="s">
        <v>681</v>
      </c>
    </row>
    <row r="12" spans="1:255" ht="39" customHeight="1">
      <c r="A12" s="104"/>
      <c r="B12" s="2" t="s">
        <v>3402</v>
      </c>
      <c r="C12" s="2" t="s">
        <v>3459</v>
      </c>
      <c r="D12" s="66" t="s">
        <v>3460</v>
      </c>
      <c r="E12" s="66" t="s">
        <v>3461</v>
      </c>
      <c r="F12" s="105"/>
      <c r="G12" s="11"/>
      <c r="H12" s="105"/>
      <c r="I12" s="127"/>
      <c r="J12" s="127"/>
      <c r="K12" s="127"/>
      <c r="L12" s="127"/>
      <c r="M12" s="127"/>
      <c r="N12" s="127"/>
      <c r="O12" s="11" t="s">
        <v>1235</v>
      </c>
      <c r="P12" s="6" t="s">
        <v>681</v>
      </c>
      <c r="Q12" s="6" t="s">
        <v>910</v>
      </c>
      <c r="R12" s="2" t="s">
        <v>681</v>
      </c>
      <c r="S12" s="106"/>
      <c r="T12" s="11" t="s">
        <v>612</v>
      </c>
      <c r="U12" s="107"/>
      <c r="V12" s="107"/>
      <c r="W12" s="107"/>
      <c r="X12" s="99"/>
      <c r="Y12" s="99"/>
      <c r="Z12" s="99"/>
      <c r="AA12" s="67" t="s">
        <v>681</v>
      </c>
      <c r="AB12" s="67" t="s">
        <v>681</v>
      </c>
    </row>
    <row r="13" spans="1:255" ht="39" customHeight="1">
      <c r="A13" s="109"/>
      <c r="B13" s="2" t="s">
        <v>3402</v>
      </c>
      <c r="C13" s="2" t="s">
        <v>3462</v>
      </c>
      <c r="D13" s="66" t="s">
        <v>3463</v>
      </c>
      <c r="E13" s="66" t="s">
        <v>3464</v>
      </c>
      <c r="F13" s="99"/>
      <c r="G13" s="11"/>
      <c r="H13" s="99"/>
      <c r="I13" s="108"/>
      <c r="J13" s="108"/>
      <c r="K13" s="108"/>
      <c r="L13" s="108"/>
      <c r="M13" s="108"/>
      <c r="N13" s="108"/>
      <c r="O13" s="11" t="s">
        <v>1235</v>
      </c>
      <c r="P13" s="6" t="s">
        <v>681</v>
      </c>
      <c r="Q13" s="6" t="s">
        <v>910</v>
      </c>
      <c r="R13" s="2" t="s">
        <v>681</v>
      </c>
      <c r="S13" s="102"/>
      <c r="T13" s="11" t="s">
        <v>612</v>
      </c>
      <c r="U13" s="110"/>
      <c r="V13" s="110"/>
      <c r="W13" s="110"/>
      <c r="X13" s="99"/>
      <c r="Y13" s="99"/>
      <c r="Z13" s="99"/>
      <c r="AA13" s="67" t="s">
        <v>681</v>
      </c>
      <c r="AB13" s="67" t="s">
        <v>681</v>
      </c>
    </row>
    <row r="14" spans="1:255" ht="39" customHeight="1">
      <c r="A14" s="109"/>
      <c r="B14" s="2" t="s">
        <v>3402</v>
      </c>
      <c r="C14" s="2" t="s">
        <v>3465</v>
      </c>
      <c r="D14" s="66" t="s">
        <v>3466</v>
      </c>
      <c r="E14" s="66" t="s">
        <v>3467</v>
      </c>
      <c r="F14" s="99"/>
      <c r="G14" s="11"/>
      <c r="H14" s="99"/>
      <c r="I14" s="108"/>
      <c r="J14" s="108"/>
      <c r="K14" s="108"/>
      <c r="L14" s="108"/>
      <c r="M14" s="108"/>
      <c r="N14" s="108"/>
      <c r="O14" s="11" t="s">
        <v>1235</v>
      </c>
      <c r="P14" s="6" t="s">
        <v>681</v>
      </c>
      <c r="Q14" s="6" t="s">
        <v>910</v>
      </c>
      <c r="R14" s="2" t="s">
        <v>681</v>
      </c>
      <c r="S14" s="102"/>
      <c r="T14" s="11" t="s">
        <v>612</v>
      </c>
      <c r="U14" s="110"/>
      <c r="V14" s="110"/>
      <c r="W14" s="110"/>
      <c r="X14" s="99"/>
      <c r="Y14" s="99"/>
      <c r="Z14" s="99"/>
      <c r="AA14" s="67" t="s">
        <v>681</v>
      </c>
      <c r="AB14" s="67" t="s">
        <v>681</v>
      </c>
    </row>
    <row r="15" spans="1:255" ht="39" customHeight="1">
      <c r="A15" s="109"/>
      <c r="B15" s="2" t="s">
        <v>3402</v>
      </c>
      <c r="C15" s="2" t="s">
        <v>3468</v>
      </c>
      <c r="D15" s="66" t="s">
        <v>3469</v>
      </c>
      <c r="E15" s="66" t="s">
        <v>3470</v>
      </c>
      <c r="F15" s="99"/>
      <c r="G15" s="11"/>
      <c r="H15" s="99"/>
      <c r="I15" s="108"/>
      <c r="J15" s="108"/>
      <c r="K15" s="108"/>
      <c r="L15" s="108"/>
      <c r="M15" s="108"/>
      <c r="N15" s="108"/>
      <c r="O15" s="11" t="s">
        <v>1235</v>
      </c>
      <c r="P15" s="6" t="s">
        <v>681</v>
      </c>
      <c r="Q15" s="6" t="s">
        <v>910</v>
      </c>
      <c r="R15" s="2" t="s">
        <v>681</v>
      </c>
      <c r="S15" s="102"/>
      <c r="T15" s="11" t="s">
        <v>612</v>
      </c>
      <c r="U15" s="110"/>
      <c r="V15" s="110"/>
      <c r="W15" s="110"/>
      <c r="X15" s="99"/>
      <c r="Y15" s="99"/>
      <c r="Z15" s="99"/>
      <c r="AA15" s="67" t="s">
        <v>681</v>
      </c>
      <c r="AB15" s="67" t="s">
        <v>681</v>
      </c>
    </row>
    <row r="16" spans="1:255" ht="39" customHeight="1">
      <c r="A16" s="109"/>
      <c r="B16" s="2" t="s">
        <v>3402</v>
      </c>
      <c r="C16" s="2" t="s">
        <v>3471</v>
      </c>
      <c r="D16" s="66" t="s">
        <v>3472</v>
      </c>
      <c r="E16" s="66" t="s">
        <v>3473</v>
      </c>
      <c r="F16" s="99"/>
      <c r="G16" s="11"/>
      <c r="H16" s="99"/>
      <c r="I16" s="108"/>
      <c r="J16" s="108"/>
      <c r="K16" s="108"/>
      <c r="L16" s="108"/>
      <c r="M16" s="108"/>
      <c r="N16" s="108"/>
      <c r="O16" s="11" t="s">
        <v>1235</v>
      </c>
      <c r="P16" s="6" t="s">
        <v>681</v>
      </c>
      <c r="Q16" s="6" t="s">
        <v>910</v>
      </c>
      <c r="R16" s="2" t="s">
        <v>681</v>
      </c>
      <c r="S16" s="102"/>
      <c r="T16" s="11" t="s">
        <v>612</v>
      </c>
      <c r="U16" s="110"/>
      <c r="V16" s="110"/>
      <c r="W16" s="110"/>
      <c r="X16" s="99"/>
      <c r="Y16" s="99"/>
      <c r="Z16" s="99"/>
      <c r="AA16" s="67" t="s">
        <v>681</v>
      </c>
      <c r="AB16" s="67" t="s">
        <v>681</v>
      </c>
    </row>
    <row r="17" spans="1:28" s="36" customFormat="1" ht="28.5" customHeight="1">
      <c r="A17" s="49"/>
      <c r="B17" s="2" t="s">
        <v>3402</v>
      </c>
      <c r="C17" s="2" t="s">
        <v>3474</v>
      </c>
      <c r="D17" s="38" t="s">
        <v>3475</v>
      </c>
      <c r="E17" s="38" t="s">
        <v>3476</v>
      </c>
      <c r="F17" s="2"/>
      <c r="G17" s="12"/>
      <c r="H17" s="12"/>
      <c r="I17" s="250" t="s">
        <v>1032</v>
      </c>
      <c r="J17" s="250" t="s">
        <v>1033</v>
      </c>
      <c r="K17" s="113"/>
      <c r="L17" s="113" t="s">
        <v>1035</v>
      </c>
      <c r="M17" s="262" t="s">
        <v>676</v>
      </c>
      <c r="N17" s="117" t="s">
        <v>1839</v>
      </c>
      <c r="O17" s="12" t="s">
        <v>2328</v>
      </c>
      <c r="P17" s="6" t="s">
        <v>681</v>
      </c>
      <c r="Q17" s="6" t="s">
        <v>910</v>
      </c>
      <c r="R17" s="2" t="s">
        <v>681</v>
      </c>
      <c r="S17" s="40" t="s">
        <v>2336</v>
      </c>
      <c r="T17" s="12" t="s">
        <v>614</v>
      </c>
      <c r="U17" s="80" t="s">
        <v>2329</v>
      </c>
      <c r="V17" s="81"/>
      <c r="W17" s="81"/>
      <c r="X17" s="5"/>
      <c r="Y17" s="4"/>
      <c r="Z17" s="2"/>
      <c r="AA17" s="67" t="s">
        <v>681</v>
      </c>
      <c r="AB17" s="67" t="s">
        <v>681</v>
      </c>
    </row>
    <row r="18" spans="1:28" s="36" customFormat="1" ht="28.5" customHeight="1">
      <c r="A18" s="49"/>
      <c r="B18" s="2" t="s">
        <v>3402</v>
      </c>
      <c r="C18" s="2" t="s">
        <v>3477</v>
      </c>
      <c r="D18" s="38" t="s">
        <v>3478</v>
      </c>
      <c r="E18" s="38" t="s">
        <v>3479</v>
      </c>
      <c r="F18" s="2"/>
      <c r="G18" s="12"/>
      <c r="H18" s="12"/>
      <c r="I18" s="250" t="s">
        <v>1032</v>
      </c>
      <c r="J18" s="250" t="s">
        <v>1033</v>
      </c>
      <c r="K18" s="113"/>
      <c r="L18" s="113" t="s">
        <v>1035</v>
      </c>
      <c r="M18" s="262" t="s">
        <v>676</v>
      </c>
      <c r="N18" s="117" t="s">
        <v>1839</v>
      </c>
      <c r="O18" s="12" t="s">
        <v>2328</v>
      </c>
      <c r="P18" s="6" t="s">
        <v>681</v>
      </c>
      <c r="Q18" s="6" t="s">
        <v>910</v>
      </c>
      <c r="R18" s="2" t="s">
        <v>681</v>
      </c>
      <c r="S18" s="40" t="s">
        <v>2336</v>
      </c>
      <c r="T18" s="12" t="s">
        <v>614</v>
      </c>
      <c r="U18" s="80" t="s">
        <v>2329</v>
      </c>
      <c r="V18" s="81"/>
      <c r="W18" s="81"/>
      <c r="X18" s="5"/>
      <c r="Y18" s="4"/>
      <c r="Z18" s="2"/>
      <c r="AA18" s="67" t="s">
        <v>681</v>
      </c>
      <c r="AB18" s="67" t="s">
        <v>681</v>
      </c>
    </row>
    <row r="19" spans="1:28" ht="39" customHeight="1">
      <c r="A19" s="109"/>
      <c r="B19" s="2" t="s">
        <v>3402</v>
      </c>
      <c r="C19" s="99"/>
      <c r="D19" s="38" t="s">
        <v>3478</v>
      </c>
      <c r="E19" s="38" t="s">
        <v>3480</v>
      </c>
      <c r="F19" s="99"/>
      <c r="G19" s="99"/>
      <c r="H19" s="99"/>
      <c r="I19" s="108"/>
      <c r="J19" s="108"/>
      <c r="K19" s="108"/>
      <c r="L19" s="108"/>
      <c r="M19" s="108"/>
      <c r="N19" s="108"/>
      <c r="O19" s="12" t="s">
        <v>2328</v>
      </c>
      <c r="P19" s="108"/>
      <c r="Q19" s="108"/>
      <c r="R19" s="108"/>
      <c r="S19" s="102"/>
      <c r="T19" s="12" t="s">
        <v>614</v>
      </c>
      <c r="U19" s="110"/>
      <c r="V19" s="110"/>
      <c r="W19" s="110"/>
      <c r="X19" s="99"/>
      <c r="Y19" s="99"/>
      <c r="Z19" s="99"/>
      <c r="AA19" s="108"/>
      <c r="AB19" s="108"/>
    </row>
    <row r="20" spans="1:28" ht="39" customHeight="1">
      <c r="A20" s="109"/>
      <c r="B20" s="2" t="s">
        <v>3402</v>
      </c>
      <c r="C20" s="99"/>
      <c r="D20" s="38" t="s">
        <v>3481</v>
      </c>
      <c r="E20" s="38" t="s">
        <v>3482</v>
      </c>
      <c r="F20" s="99"/>
      <c r="G20" s="99"/>
      <c r="H20" s="99"/>
      <c r="I20" s="108"/>
      <c r="J20" s="108"/>
      <c r="K20" s="108"/>
      <c r="L20" s="108"/>
      <c r="M20" s="108"/>
      <c r="N20" s="108"/>
      <c r="O20" s="12" t="s">
        <v>2328</v>
      </c>
      <c r="P20" s="108"/>
      <c r="Q20" s="108"/>
      <c r="R20" s="108"/>
      <c r="S20" s="102"/>
      <c r="T20" s="12" t="s">
        <v>614</v>
      </c>
      <c r="U20" s="110"/>
      <c r="V20" s="110"/>
      <c r="W20" s="110"/>
      <c r="X20" s="99"/>
      <c r="Y20" s="99"/>
      <c r="Z20" s="99"/>
      <c r="AA20" s="108"/>
      <c r="AB20" s="108"/>
    </row>
    <row r="21" spans="1:28" ht="39" customHeight="1">
      <c r="A21" s="109"/>
      <c r="B21" s="2" t="s">
        <v>3402</v>
      </c>
      <c r="C21" s="99" t="s">
        <v>3483</v>
      </c>
      <c r="D21" s="38" t="s">
        <v>3484</v>
      </c>
      <c r="E21" s="38" t="s">
        <v>3484</v>
      </c>
      <c r="F21" s="99"/>
      <c r="G21" s="99" t="s">
        <v>934</v>
      </c>
      <c r="H21" s="99"/>
      <c r="I21" s="108"/>
      <c r="J21" s="108"/>
      <c r="K21" s="108"/>
      <c r="L21" s="108"/>
      <c r="M21" s="108"/>
      <c r="N21" s="108"/>
      <c r="O21" s="12" t="s">
        <v>1008</v>
      </c>
      <c r="P21" s="108"/>
      <c r="Q21" s="108"/>
      <c r="R21" s="108"/>
      <c r="S21" s="102"/>
      <c r="T21" s="12" t="s">
        <v>596</v>
      </c>
      <c r="U21" s="110" t="s">
        <v>1009</v>
      </c>
      <c r="V21" s="110" t="s">
        <v>1010</v>
      </c>
      <c r="W21" s="110"/>
      <c r="X21" s="99"/>
      <c r="Y21" s="99" t="s">
        <v>3485</v>
      </c>
      <c r="Z21" s="99"/>
      <c r="AA21" s="108"/>
      <c r="AB21" s="108"/>
    </row>
    <row r="22" spans="1:28" s="1" customFormat="1" ht="38.25" customHeight="1">
      <c r="A22" s="193"/>
      <c r="B22" s="65" t="s">
        <v>3402</v>
      </c>
      <c r="C22" s="65" t="s">
        <v>3486</v>
      </c>
      <c r="D22" s="56" t="s">
        <v>3487</v>
      </c>
      <c r="E22" s="56" t="s">
        <v>3488</v>
      </c>
      <c r="F22" s="169"/>
      <c r="G22" s="43" t="s">
        <v>3489</v>
      </c>
      <c r="H22" s="141" t="s">
        <v>3490</v>
      </c>
      <c r="I22" s="263" t="s">
        <v>921</v>
      </c>
      <c r="J22" s="263" t="s">
        <v>922</v>
      </c>
      <c r="K22" s="194" t="s">
        <v>923</v>
      </c>
      <c r="L22" s="194" t="s">
        <v>924</v>
      </c>
      <c r="M22" s="194" t="s">
        <v>676</v>
      </c>
      <c r="N22" s="195" t="s">
        <v>925</v>
      </c>
      <c r="O22" s="196" t="s">
        <v>3491</v>
      </c>
      <c r="P22" s="43" t="s">
        <v>679</v>
      </c>
      <c r="Q22" s="43" t="s">
        <v>910</v>
      </c>
      <c r="R22" s="65" t="s">
        <v>681</v>
      </c>
      <c r="S22" s="197" t="s">
        <v>927</v>
      </c>
      <c r="T22" s="43" t="s">
        <v>592</v>
      </c>
      <c r="U22" s="198" t="s">
        <v>3492</v>
      </c>
      <c r="V22" s="198" t="s">
        <v>3493</v>
      </c>
      <c r="W22" s="198" t="s">
        <v>1287</v>
      </c>
      <c r="X22" s="169"/>
      <c r="Y22" s="140" t="s">
        <v>3494</v>
      </c>
      <c r="Z22" s="169"/>
      <c r="AA22" s="78" t="s">
        <v>679</v>
      </c>
      <c r="AB22" s="78" t="s">
        <v>679</v>
      </c>
    </row>
    <row r="23" spans="1:28" s="30" customFormat="1" ht="38.25" customHeight="1">
      <c r="A23" s="213"/>
      <c r="B23" s="2" t="s">
        <v>3402</v>
      </c>
      <c r="C23" s="30" t="s">
        <v>3495</v>
      </c>
      <c r="D23" s="158" t="s">
        <v>3496</v>
      </c>
      <c r="E23" s="158" t="s">
        <v>3497</v>
      </c>
      <c r="G23" s="105" t="s">
        <v>1345</v>
      </c>
      <c r="I23" s="250" t="s">
        <v>905</v>
      </c>
      <c r="J23" s="250" t="s">
        <v>906</v>
      </c>
      <c r="K23" s="138" t="s">
        <v>907</v>
      </c>
      <c r="L23" s="138" t="s">
        <v>908</v>
      </c>
      <c r="M23" s="138">
        <v>99</v>
      </c>
      <c r="N23" s="138" t="s">
        <v>1336</v>
      </c>
      <c r="O23" s="6" t="s">
        <v>896</v>
      </c>
      <c r="P23" s="6" t="s">
        <v>681</v>
      </c>
      <c r="Q23" s="6" t="s">
        <v>910</v>
      </c>
      <c r="R23" s="6" t="s">
        <v>681</v>
      </c>
      <c r="S23" s="197" t="s">
        <v>927</v>
      </c>
      <c r="T23" s="6" t="s">
        <v>1337</v>
      </c>
      <c r="U23" s="110" t="s">
        <v>1009</v>
      </c>
      <c r="V23" s="110" t="s">
        <v>1010</v>
      </c>
      <c r="W23" s="198" t="s">
        <v>1287</v>
      </c>
      <c r="Y23" s="30" t="s">
        <v>746</v>
      </c>
      <c r="Z23" s="105">
        <v>1</v>
      </c>
      <c r="AA23" s="78" t="s">
        <v>679</v>
      </c>
      <c r="AB23" s="78" t="s">
        <v>679</v>
      </c>
    </row>
    <row r="24" spans="1:28">
      <c r="B24" s="74"/>
    </row>
    <row r="25" spans="1:28">
      <c r="B25" s="74"/>
    </row>
    <row r="26" spans="1:28">
      <c r="B26" s="74"/>
    </row>
    <row r="27" spans="1:28">
      <c r="B27" s="74"/>
    </row>
    <row r="28" spans="1:28">
      <c r="B28" s="74"/>
    </row>
    <row r="29" spans="1:28">
      <c r="B29" s="74"/>
    </row>
    <row r="30" spans="1:28">
      <c r="B30" s="74"/>
    </row>
    <row r="31" spans="1:28">
      <c r="B31" s="74"/>
    </row>
    <row r="32" spans="1:28">
      <c r="B32" s="74"/>
    </row>
    <row r="33" spans="2:2">
      <c r="B33" s="74"/>
    </row>
    <row r="34" spans="2:2">
      <c r="B34" s="74"/>
    </row>
    <row r="35" spans="2:2">
      <c r="B35" s="74"/>
    </row>
    <row r="36" spans="2:2">
      <c r="B36" s="74"/>
    </row>
    <row r="37" spans="2:2">
      <c r="B37" s="74"/>
    </row>
    <row r="38" spans="2:2">
      <c r="B38" s="74"/>
    </row>
    <row r="39" spans="2:2">
      <c r="B39" s="74"/>
    </row>
    <row r="40" spans="2:2">
      <c r="B40" s="74"/>
    </row>
    <row r="41" spans="2:2">
      <c r="B41" s="74"/>
    </row>
    <row r="42" spans="2:2">
      <c r="B42" s="74"/>
    </row>
    <row r="43" spans="2:2">
      <c r="B43" s="74"/>
    </row>
    <row r="44" spans="2:2">
      <c r="B44" s="74"/>
    </row>
    <row r="45" spans="2:2">
      <c r="B45" s="74"/>
    </row>
    <row r="46" spans="2:2">
      <c r="B46" s="74"/>
    </row>
    <row r="47" spans="2:2">
      <c r="B47" s="74"/>
    </row>
    <row r="48" spans="2:2">
      <c r="B48" s="74"/>
    </row>
    <row r="49" spans="2:2">
      <c r="B49" s="74"/>
    </row>
    <row r="50" spans="2:2">
      <c r="B50" s="74"/>
    </row>
    <row r="51" spans="2:2">
      <c r="B51" s="74"/>
    </row>
    <row r="52" spans="2:2">
      <c r="B52" s="74"/>
    </row>
    <row r="53" spans="2:2">
      <c r="B53" s="74"/>
    </row>
    <row r="54" spans="2:2">
      <c r="B54" s="74"/>
    </row>
    <row r="55" spans="2:2">
      <c r="B55" s="74"/>
    </row>
    <row r="56" spans="2:2">
      <c r="B56" s="74"/>
    </row>
    <row r="57" spans="2:2">
      <c r="B57" s="74"/>
    </row>
    <row r="58" spans="2:2">
      <c r="B58" s="74"/>
    </row>
    <row r="59" spans="2:2">
      <c r="B59" s="74"/>
    </row>
    <row r="60" spans="2:2">
      <c r="B60" s="74"/>
    </row>
    <row r="61" spans="2:2">
      <c r="B61" s="74"/>
    </row>
    <row r="62" spans="2:2">
      <c r="B62" s="74"/>
    </row>
    <row r="63" spans="2:2">
      <c r="B63" s="74"/>
    </row>
    <row r="64" spans="2:2">
      <c r="B64" s="74"/>
    </row>
    <row r="65" spans="2:2">
      <c r="B65" s="74"/>
    </row>
    <row r="66" spans="2:2">
      <c r="B66" s="74"/>
    </row>
    <row r="67" spans="2:2">
      <c r="B67" s="74"/>
    </row>
    <row r="68" spans="2:2">
      <c r="B68" s="74"/>
    </row>
    <row r="69" spans="2:2">
      <c r="B69" s="74"/>
    </row>
    <row r="70" spans="2:2">
      <c r="B70" s="74"/>
    </row>
    <row r="71" spans="2:2">
      <c r="B71" s="74"/>
    </row>
    <row r="72" spans="2:2">
      <c r="B72" s="74"/>
    </row>
    <row r="73" spans="2:2">
      <c r="B73" s="74"/>
    </row>
    <row r="74" spans="2:2">
      <c r="B74" s="74"/>
    </row>
    <row r="75" spans="2:2">
      <c r="B75" s="74"/>
    </row>
  </sheetData>
  <phoneticPr fontId="0" type="noConversion"/>
  <dataValidations count="13">
    <dataValidation type="list" allowBlank="1" showInputMessage="1" showErrorMessage="1" sqref="S17:S18">
      <formula1>"综合收费（柜面）/产品收费（柜面）/产品收费（渠道）"</formula1>
    </dataValidation>
    <dataValidation type="list" allowBlank="1" showInputMessage="1" showErrorMessage="1" sqref="S2:S11">
      <formula1>"综合收费（柜面）/产品收费（柜面）/产品收费（渠道）"</formula1>
    </dataValidation>
    <dataValidation type="list" allowBlank="1" showInputMessage="1" showErrorMessage="1" sqref="S22:S23">
      <formula1>"综合收费（柜面）/产品收费（柜面）/产品收费（渠道）"</formula1>
    </dataValidation>
    <dataValidation type="list" allowBlank="1" showInputMessage="1" showErrorMessage="1" sqref="R2:R18">
      <formula1>"是,否"</formula1>
    </dataValidation>
    <dataValidation type="list" allowBlank="1" showInputMessage="1" showErrorMessage="1" sqref="AA1:AB18">
      <formula1>"是,否"</formula1>
    </dataValidation>
    <dataValidation type="list" allowBlank="1" showInputMessage="1" showErrorMessage="1" sqref="P2:P18">
      <formula1>"是,否"</formula1>
    </dataValidation>
    <dataValidation type="list" allowBlank="1" showInputMessage="1" showErrorMessage="1" sqref="P22:P23">
      <formula1>"是,否"</formula1>
    </dataValidation>
    <dataValidation type="list" allowBlank="1" showInputMessage="1" showErrorMessage="1" sqref="R22:R23">
      <formula1>"是,否"</formula1>
    </dataValidation>
    <dataValidation type="list" allowBlank="1" showInputMessage="1" showErrorMessage="1" sqref="Q2:Q18">
      <formula1>"是(柜面),是(渠道),是(柜面)/是(渠道),否"</formula1>
    </dataValidation>
    <dataValidation type="list" allowBlank="1" showInputMessage="1" showErrorMessage="1" sqref="Q22:Q23">
      <formula1>"是(柜面),是(渠道),是(柜面)/是(渠道),否"</formula1>
    </dataValidation>
    <dataValidation type="textLength" operator="equal" allowBlank="1" showInputMessage="1" showErrorMessage="1" sqref="M8:M10">
      <formula1>6</formula1>
    </dataValidation>
    <dataValidation type="textLength" operator="equal" allowBlank="1" showInputMessage="1" showErrorMessage="1" sqref="M2">
      <formula1>6</formula1>
    </dataValidation>
    <dataValidation type="textLength" operator="equal" allowBlank="1" showInputMessage="1" showErrorMessage="1" sqref="M22">
      <formula1>6</formula1>
    </dataValidation>
  </dataValidations>
  <pageMargins left="0.74990626395218019" right="0.74990626395218019" top="0.99987495602585208" bottom="0.99987495602585208" header="0.51104722060556484" footer="0.51104722060556484"/>
  <pageSetup paperSize="9"/>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54"/>
  </sheetPr>
  <dimension ref="A1:IV61"/>
  <sheetViews>
    <sheetView topLeftCell="B1" workbookViewId="0">
      <pane xSplit="19935" topLeftCell="M1"/>
      <selection activeCell="C2" sqref="C2"/>
      <selection pane="topRight" activeCell="E72" sqref="E72"/>
    </sheetView>
  </sheetViews>
  <sheetFormatPr defaultColWidth="9" defaultRowHeight="13.5"/>
  <cols>
    <col min="1" max="1" width="0" hidden="1" customWidth="1"/>
    <col min="2" max="4" width="9" style="90"/>
    <col min="5" max="5" width="25.75" customWidth="1"/>
    <col min="6" max="6" width="29.5" customWidth="1"/>
    <col min="7" max="7" width="15.875" customWidth="1"/>
    <col min="8" max="8" width="18.25" customWidth="1"/>
    <col min="10" max="10" width="19.125" style="1" customWidth="1"/>
    <col min="11" max="21" width="9" style="1"/>
    <col min="22" max="24" width="12.75" customWidth="1"/>
    <col min="25" max="25" width="0.25" customWidth="1"/>
    <col min="26" max="26" width="38.125" customWidth="1"/>
    <col min="27" max="27" width="12.75" customWidth="1"/>
  </cols>
  <sheetData>
    <row r="1" spans="1:29" s="36" customFormat="1" ht="39" customHeight="1">
      <c r="A1" s="5"/>
      <c r="B1" s="91" t="s">
        <v>639</v>
      </c>
      <c r="C1" s="96" t="s">
        <v>3401</v>
      </c>
      <c r="D1" s="119" t="s">
        <v>640</v>
      </c>
      <c r="E1" s="120" t="s">
        <v>641</v>
      </c>
      <c r="F1" s="120" t="s">
        <v>642</v>
      </c>
      <c r="G1" s="119" t="s">
        <v>643</v>
      </c>
      <c r="H1" s="119" t="s">
        <v>644</v>
      </c>
      <c r="I1" s="119" t="s">
        <v>646</v>
      </c>
      <c r="J1" s="118" t="s">
        <v>647</v>
      </c>
      <c r="K1" s="118" t="s">
        <v>648</v>
      </c>
      <c r="L1" s="118"/>
      <c r="M1" s="118" t="s">
        <v>650</v>
      </c>
      <c r="N1" s="118" t="s">
        <v>651</v>
      </c>
      <c r="O1" s="118" t="s">
        <v>652</v>
      </c>
      <c r="P1" s="118" t="s">
        <v>653</v>
      </c>
      <c r="Q1" s="14" t="s">
        <v>654</v>
      </c>
      <c r="R1" s="14" t="s">
        <v>655</v>
      </c>
      <c r="S1" s="14" t="s">
        <v>656</v>
      </c>
      <c r="T1" s="14" t="s">
        <v>655</v>
      </c>
      <c r="U1" s="14" t="s">
        <v>578</v>
      </c>
      <c r="V1" s="14" t="s">
        <v>659</v>
      </c>
      <c r="W1" s="14" t="s">
        <v>660</v>
      </c>
      <c r="X1" s="14" t="s">
        <v>661</v>
      </c>
      <c r="Y1" s="97" t="s">
        <v>662</v>
      </c>
      <c r="Z1" s="79" t="s">
        <v>663</v>
      </c>
      <c r="AA1" s="79" t="s">
        <v>664</v>
      </c>
      <c r="AB1" s="79" t="s">
        <v>665</v>
      </c>
      <c r="AC1" s="79" t="s">
        <v>666</v>
      </c>
    </row>
    <row r="2" spans="1:29" s="36" customFormat="1" ht="36" customHeight="1">
      <c r="A2" s="5"/>
      <c r="B2" s="88" t="s">
        <v>1400</v>
      </c>
      <c r="C2" s="2" t="s">
        <v>3402</v>
      </c>
      <c r="D2" s="2" t="s">
        <v>3498</v>
      </c>
      <c r="E2" s="3" t="s">
        <v>3499</v>
      </c>
      <c r="F2" s="3" t="s">
        <v>3500</v>
      </c>
      <c r="G2" s="3" t="s">
        <v>763</v>
      </c>
      <c r="H2" s="2" t="s">
        <v>3501</v>
      </c>
      <c r="I2" s="2" t="s">
        <v>765</v>
      </c>
      <c r="J2" s="250" t="s">
        <v>1381</v>
      </c>
      <c r="K2" s="250" t="s">
        <v>1382</v>
      </c>
      <c r="L2" s="113"/>
      <c r="M2" s="113" t="s">
        <v>1384</v>
      </c>
      <c r="N2" s="264" t="s">
        <v>676</v>
      </c>
      <c r="O2" s="117" t="s">
        <v>677</v>
      </c>
      <c r="P2" s="2" t="s">
        <v>735</v>
      </c>
      <c r="Q2" s="11" t="s">
        <v>679</v>
      </c>
      <c r="R2" s="11" t="s">
        <v>680</v>
      </c>
      <c r="S2" s="6" t="s">
        <v>681</v>
      </c>
      <c r="T2" s="40" t="s">
        <v>682</v>
      </c>
      <c r="U2" s="2" t="s">
        <v>580</v>
      </c>
      <c r="V2" s="124" t="s">
        <v>1444</v>
      </c>
      <c r="W2" s="125" t="s">
        <v>684</v>
      </c>
      <c r="X2" s="265" t="s">
        <v>3502</v>
      </c>
      <c r="Y2" s="93"/>
      <c r="Z2" s="10" t="s">
        <v>3503</v>
      </c>
      <c r="AA2" s="6">
        <v>6</v>
      </c>
      <c r="AB2" s="67" t="s">
        <v>679</v>
      </c>
      <c r="AC2" s="67" t="s">
        <v>679</v>
      </c>
    </row>
    <row r="3" spans="1:29" s="36" customFormat="1" ht="17.25" customHeight="1">
      <c r="A3" s="5"/>
      <c r="B3" s="88"/>
      <c r="C3" s="2" t="s">
        <v>3402</v>
      </c>
      <c r="D3" s="2" t="s">
        <v>3504</v>
      </c>
      <c r="E3" s="3" t="s">
        <v>3404</v>
      </c>
      <c r="F3" s="3" t="s">
        <v>3505</v>
      </c>
      <c r="G3" s="3"/>
      <c r="H3" s="2" t="s">
        <v>3406</v>
      </c>
      <c r="I3" s="2"/>
      <c r="J3" s="250" t="s">
        <v>1381</v>
      </c>
      <c r="K3" s="250" t="s">
        <v>1382</v>
      </c>
      <c r="L3" s="113"/>
      <c r="M3" s="113" t="s">
        <v>1384</v>
      </c>
      <c r="N3" s="264" t="s">
        <v>1014</v>
      </c>
      <c r="O3" s="117" t="s">
        <v>1638</v>
      </c>
      <c r="P3" s="2" t="s">
        <v>735</v>
      </c>
      <c r="Q3" s="11" t="s">
        <v>679</v>
      </c>
      <c r="R3" s="11" t="s">
        <v>681</v>
      </c>
      <c r="S3" s="6" t="s">
        <v>681</v>
      </c>
      <c r="T3" s="40" t="s">
        <v>716</v>
      </c>
      <c r="U3" s="2" t="s">
        <v>580</v>
      </c>
      <c r="V3" s="124" t="s">
        <v>3407</v>
      </c>
      <c r="W3" s="125" t="s">
        <v>3506</v>
      </c>
      <c r="X3" s="125" t="s">
        <v>3507</v>
      </c>
      <c r="Y3" s="93"/>
      <c r="Z3" s="10" t="s">
        <v>746</v>
      </c>
      <c r="AA3" s="6">
        <v>1</v>
      </c>
      <c r="AB3" s="67" t="s">
        <v>679</v>
      </c>
      <c r="AC3" s="67" t="s">
        <v>679</v>
      </c>
    </row>
    <row r="4" spans="1:29" s="36" customFormat="1" ht="28.5" customHeight="1">
      <c r="A4" s="5"/>
      <c r="B4" s="88" t="s">
        <v>3508</v>
      </c>
      <c r="C4" s="2" t="s">
        <v>3402</v>
      </c>
      <c r="D4" s="2" t="s">
        <v>3509</v>
      </c>
      <c r="E4" s="3" t="s">
        <v>3409</v>
      </c>
      <c r="F4" s="3" t="s">
        <v>3510</v>
      </c>
      <c r="G4" s="3" t="s">
        <v>763</v>
      </c>
      <c r="H4" s="2" t="s">
        <v>3411</v>
      </c>
      <c r="I4" s="2" t="s">
        <v>765</v>
      </c>
      <c r="J4" s="250" t="s">
        <v>1381</v>
      </c>
      <c r="K4" s="250" t="s">
        <v>1382</v>
      </c>
      <c r="L4" s="113"/>
      <c r="M4" s="113" t="s">
        <v>1384</v>
      </c>
      <c r="N4" s="264" t="s">
        <v>676</v>
      </c>
      <c r="O4" s="117" t="s">
        <v>677</v>
      </c>
      <c r="P4" s="2" t="s">
        <v>735</v>
      </c>
      <c r="Q4" s="11" t="s">
        <v>679</v>
      </c>
      <c r="R4" s="11" t="s">
        <v>680</v>
      </c>
      <c r="S4" s="6" t="s">
        <v>681</v>
      </c>
      <c r="T4" s="40" t="s">
        <v>682</v>
      </c>
      <c r="U4" s="2" t="s">
        <v>580</v>
      </c>
      <c r="V4" s="124" t="s">
        <v>766</v>
      </c>
      <c r="W4" s="125" t="s">
        <v>684</v>
      </c>
      <c r="X4" s="265" t="s">
        <v>3502</v>
      </c>
      <c r="Y4" s="93"/>
      <c r="Z4" s="3" t="s">
        <v>3511</v>
      </c>
      <c r="AA4" s="6">
        <v>6</v>
      </c>
      <c r="AB4" s="67" t="s">
        <v>679</v>
      </c>
      <c r="AC4" s="67" t="s">
        <v>679</v>
      </c>
    </row>
    <row r="5" spans="1:29" s="36" customFormat="1" ht="28.5" customHeight="1">
      <c r="A5" s="5"/>
      <c r="B5" s="88" t="s">
        <v>3512</v>
      </c>
      <c r="C5" s="2" t="s">
        <v>3402</v>
      </c>
      <c r="D5" s="2" t="s">
        <v>3513</v>
      </c>
      <c r="E5" s="3" t="s">
        <v>780</v>
      </c>
      <c r="F5" s="3" t="s">
        <v>3514</v>
      </c>
      <c r="G5" s="3" t="s">
        <v>763</v>
      </c>
      <c r="H5" s="2" t="s">
        <v>782</v>
      </c>
      <c r="I5" s="2" t="s">
        <v>765</v>
      </c>
      <c r="J5" s="250" t="s">
        <v>1381</v>
      </c>
      <c r="K5" s="250" t="s">
        <v>1382</v>
      </c>
      <c r="L5" s="113"/>
      <c r="M5" s="113" t="s">
        <v>1384</v>
      </c>
      <c r="N5" s="264" t="s">
        <v>676</v>
      </c>
      <c r="O5" s="117" t="s">
        <v>677</v>
      </c>
      <c r="P5" s="2" t="s">
        <v>735</v>
      </c>
      <c r="Q5" s="11" t="s">
        <v>679</v>
      </c>
      <c r="R5" s="11" t="s">
        <v>680</v>
      </c>
      <c r="S5" s="6" t="s">
        <v>681</v>
      </c>
      <c r="T5" s="40" t="s">
        <v>682</v>
      </c>
      <c r="U5" s="2" t="s">
        <v>580</v>
      </c>
      <c r="V5" s="124" t="s">
        <v>766</v>
      </c>
      <c r="W5" s="125" t="s">
        <v>684</v>
      </c>
      <c r="X5" s="265" t="s">
        <v>3502</v>
      </c>
      <c r="Y5" s="93"/>
      <c r="Z5" s="10" t="s">
        <v>3515</v>
      </c>
      <c r="AA5" s="6">
        <v>1</v>
      </c>
      <c r="AB5" s="67" t="s">
        <v>679</v>
      </c>
      <c r="AC5" s="67" t="s">
        <v>679</v>
      </c>
    </row>
    <row r="6" spans="1:29" s="36" customFormat="1" ht="18" customHeight="1">
      <c r="A6" s="5"/>
      <c r="B6" s="88">
        <v>2044</v>
      </c>
      <c r="C6" s="2" t="s">
        <v>3402</v>
      </c>
      <c r="D6" s="2" t="s">
        <v>3516</v>
      </c>
      <c r="E6" s="3" t="s">
        <v>3415</v>
      </c>
      <c r="F6" s="3" t="s">
        <v>3517</v>
      </c>
      <c r="G6" s="3" t="s">
        <v>3518</v>
      </c>
      <c r="H6" s="2" t="s">
        <v>774</v>
      </c>
      <c r="I6" s="2" t="s">
        <v>1283</v>
      </c>
      <c r="J6" s="250" t="s">
        <v>1381</v>
      </c>
      <c r="K6" s="250" t="s">
        <v>1382</v>
      </c>
      <c r="L6" s="113"/>
      <c r="M6" s="113" t="s">
        <v>1384</v>
      </c>
      <c r="N6" s="264" t="s">
        <v>676</v>
      </c>
      <c r="O6" s="117" t="s">
        <v>677</v>
      </c>
      <c r="P6" s="2" t="s">
        <v>735</v>
      </c>
      <c r="Q6" s="11" t="s">
        <v>679</v>
      </c>
      <c r="R6" s="11" t="s">
        <v>680</v>
      </c>
      <c r="S6" s="6" t="s">
        <v>681</v>
      </c>
      <c r="T6" s="40" t="s">
        <v>682</v>
      </c>
      <c r="U6" s="2" t="s">
        <v>580</v>
      </c>
      <c r="V6" s="124" t="s">
        <v>766</v>
      </c>
      <c r="W6" s="125" t="s">
        <v>684</v>
      </c>
      <c r="X6" s="265" t="s">
        <v>3502</v>
      </c>
      <c r="Y6" s="93"/>
      <c r="Z6" s="10" t="s">
        <v>775</v>
      </c>
      <c r="AA6" s="6">
        <v>1</v>
      </c>
      <c r="AB6" s="67" t="s">
        <v>679</v>
      </c>
      <c r="AC6" s="67" t="s">
        <v>679</v>
      </c>
    </row>
    <row r="7" spans="1:29" s="36" customFormat="1" ht="18" customHeight="1">
      <c r="A7" s="5"/>
      <c r="B7" s="88">
        <v>2044</v>
      </c>
      <c r="C7" s="2" t="s">
        <v>3402</v>
      </c>
      <c r="D7" s="2" t="s">
        <v>3519</v>
      </c>
      <c r="E7" s="3" t="s">
        <v>3415</v>
      </c>
      <c r="F7" s="3" t="s">
        <v>3517</v>
      </c>
      <c r="G7" s="3"/>
      <c r="H7" s="2" t="s">
        <v>934</v>
      </c>
      <c r="I7" s="2" t="s">
        <v>3520</v>
      </c>
      <c r="J7" s="250" t="s">
        <v>1381</v>
      </c>
      <c r="K7" s="250" t="s">
        <v>1382</v>
      </c>
      <c r="L7" s="113"/>
      <c r="M7" s="113" t="s">
        <v>1384</v>
      </c>
      <c r="N7" s="264" t="s">
        <v>676</v>
      </c>
      <c r="O7" s="117" t="s">
        <v>677</v>
      </c>
      <c r="P7" s="2" t="s">
        <v>735</v>
      </c>
      <c r="Q7" s="11" t="s">
        <v>679</v>
      </c>
      <c r="R7" s="11" t="s">
        <v>910</v>
      </c>
      <c r="S7" s="6" t="s">
        <v>681</v>
      </c>
      <c r="T7" s="40" t="s">
        <v>927</v>
      </c>
      <c r="U7" s="2" t="s">
        <v>580</v>
      </c>
      <c r="V7" s="124" t="s">
        <v>766</v>
      </c>
      <c r="W7" s="125" t="s">
        <v>580</v>
      </c>
      <c r="X7" s="265" t="s">
        <v>3502</v>
      </c>
      <c r="Y7" s="93"/>
      <c r="Z7" s="10" t="s">
        <v>3485</v>
      </c>
      <c r="AA7" s="6">
        <v>17</v>
      </c>
      <c r="AB7" s="67" t="s">
        <v>679</v>
      </c>
      <c r="AC7" s="67" t="s">
        <v>679</v>
      </c>
    </row>
    <row r="8" spans="1:29" s="36" customFormat="1" ht="28.5" customHeight="1">
      <c r="A8" s="5"/>
      <c r="B8" s="88" t="s">
        <v>3521</v>
      </c>
      <c r="C8" s="2" t="s">
        <v>3402</v>
      </c>
      <c r="D8" s="2" t="s">
        <v>3522</v>
      </c>
      <c r="E8" s="3" t="s">
        <v>3419</v>
      </c>
      <c r="F8" s="3" t="s">
        <v>3523</v>
      </c>
      <c r="G8" s="3" t="s">
        <v>3421</v>
      </c>
      <c r="H8" s="6" t="s">
        <v>3422</v>
      </c>
      <c r="I8" s="2" t="s">
        <v>3423</v>
      </c>
      <c r="J8" s="250" t="s">
        <v>1381</v>
      </c>
      <c r="K8" s="250" t="s">
        <v>1382</v>
      </c>
      <c r="L8" s="113"/>
      <c r="M8" s="113" t="s">
        <v>1384</v>
      </c>
      <c r="N8" s="264" t="s">
        <v>676</v>
      </c>
      <c r="O8" s="117" t="s">
        <v>677</v>
      </c>
      <c r="P8" s="2" t="s">
        <v>735</v>
      </c>
      <c r="Q8" s="11" t="s">
        <v>679</v>
      </c>
      <c r="R8" s="11" t="s">
        <v>680</v>
      </c>
      <c r="S8" s="6" t="s">
        <v>681</v>
      </c>
      <c r="T8" s="40" t="s">
        <v>682</v>
      </c>
      <c r="U8" s="2" t="s">
        <v>580</v>
      </c>
      <c r="V8" s="124" t="s">
        <v>766</v>
      </c>
      <c r="W8" s="125" t="s">
        <v>684</v>
      </c>
      <c r="X8" s="265" t="s">
        <v>3502</v>
      </c>
      <c r="Y8" s="93"/>
      <c r="Z8" s="10" t="s">
        <v>3424</v>
      </c>
      <c r="AA8" s="6">
        <v>4</v>
      </c>
      <c r="AB8" s="67" t="s">
        <v>679</v>
      </c>
      <c r="AC8" s="67" t="s">
        <v>679</v>
      </c>
    </row>
    <row r="9" spans="1:29" s="36" customFormat="1" ht="28.5" customHeight="1">
      <c r="A9" s="5"/>
      <c r="B9" s="88" t="s">
        <v>3524</v>
      </c>
      <c r="C9" s="2" t="s">
        <v>3402</v>
      </c>
      <c r="D9" s="2" t="s">
        <v>3525</v>
      </c>
      <c r="E9" s="3" t="s">
        <v>3426</v>
      </c>
      <c r="F9" s="3" t="s">
        <v>3526</v>
      </c>
      <c r="G9" s="3" t="s">
        <v>3428</v>
      </c>
      <c r="H9" s="2" t="s">
        <v>3527</v>
      </c>
      <c r="I9" s="2" t="s">
        <v>3423</v>
      </c>
      <c r="J9" s="250" t="s">
        <v>1381</v>
      </c>
      <c r="K9" s="250" t="s">
        <v>1382</v>
      </c>
      <c r="L9" s="113"/>
      <c r="M9" s="113" t="s">
        <v>1384</v>
      </c>
      <c r="N9" s="264" t="s">
        <v>676</v>
      </c>
      <c r="O9" s="117" t="s">
        <v>677</v>
      </c>
      <c r="P9" s="2" t="s">
        <v>735</v>
      </c>
      <c r="Q9" s="11" t="s">
        <v>679</v>
      </c>
      <c r="R9" s="11" t="s">
        <v>680</v>
      </c>
      <c r="S9" s="6" t="s">
        <v>681</v>
      </c>
      <c r="T9" s="40" t="s">
        <v>682</v>
      </c>
      <c r="U9" s="2" t="s">
        <v>580</v>
      </c>
      <c r="V9" s="124" t="s">
        <v>766</v>
      </c>
      <c r="W9" s="125" t="s">
        <v>684</v>
      </c>
      <c r="X9" s="265" t="s">
        <v>3502</v>
      </c>
      <c r="Y9" s="93"/>
      <c r="Z9" s="10" t="s">
        <v>3430</v>
      </c>
      <c r="AA9" s="6">
        <v>3</v>
      </c>
      <c r="AB9" s="67" t="s">
        <v>679</v>
      </c>
      <c r="AC9" s="67" t="s">
        <v>679</v>
      </c>
    </row>
    <row r="10" spans="1:29" s="36" customFormat="1" ht="28.5" customHeight="1">
      <c r="A10" s="5"/>
      <c r="B10" s="88" t="s">
        <v>3524</v>
      </c>
      <c r="C10" s="2" t="s">
        <v>3402</v>
      </c>
      <c r="D10" s="2" t="s">
        <v>3512</v>
      </c>
      <c r="E10" s="3" t="s">
        <v>3426</v>
      </c>
      <c r="F10" s="3" t="s">
        <v>3528</v>
      </c>
      <c r="G10" s="3" t="s">
        <v>3428</v>
      </c>
      <c r="H10" s="2" t="s">
        <v>3433</v>
      </c>
      <c r="I10" s="2" t="s">
        <v>3423</v>
      </c>
      <c r="J10" s="250" t="s">
        <v>1381</v>
      </c>
      <c r="K10" s="250" t="s">
        <v>1382</v>
      </c>
      <c r="L10" s="113"/>
      <c r="M10" s="113" t="s">
        <v>1384</v>
      </c>
      <c r="N10" s="264" t="s">
        <v>676</v>
      </c>
      <c r="O10" s="117" t="s">
        <v>677</v>
      </c>
      <c r="P10" s="2" t="s">
        <v>735</v>
      </c>
      <c r="Q10" s="11" t="s">
        <v>679</v>
      </c>
      <c r="R10" s="11" t="s">
        <v>680</v>
      </c>
      <c r="S10" s="6" t="s">
        <v>681</v>
      </c>
      <c r="T10" s="40" t="s">
        <v>682</v>
      </c>
      <c r="U10" s="2" t="s">
        <v>580</v>
      </c>
      <c r="V10" s="124" t="s">
        <v>766</v>
      </c>
      <c r="W10" s="125" t="s">
        <v>684</v>
      </c>
      <c r="X10" s="265" t="s">
        <v>3502</v>
      </c>
      <c r="Y10" s="93"/>
      <c r="Z10" s="3" t="s">
        <v>3529</v>
      </c>
      <c r="AA10" s="6">
        <v>1</v>
      </c>
      <c r="AB10" s="67" t="s">
        <v>679</v>
      </c>
      <c r="AC10" s="67" t="s">
        <v>679</v>
      </c>
    </row>
    <row r="11" spans="1:29" s="36" customFormat="1" ht="15" customHeight="1">
      <c r="A11" s="5"/>
      <c r="B11" s="88">
        <v>5017</v>
      </c>
      <c r="C11" s="2" t="s">
        <v>3402</v>
      </c>
      <c r="D11" s="2" t="s">
        <v>3530</v>
      </c>
      <c r="E11" s="3" t="s">
        <v>3531</v>
      </c>
      <c r="F11" s="3" t="s">
        <v>3531</v>
      </c>
      <c r="G11" s="3"/>
      <c r="H11" s="2" t="s">
        <v>934</v>
      </c>
      <c r="I11" s="2" t="s">
        <v>3532</v>
      </c>
      <c r="J11" s="250" t="s">
        <v>3533</v>
      </c>
      <c r="K11" s="250" t="s">
        <v>3534</v>
      </c>
      <c r="L11" s="113"/>
      <c r="M11" s="113" t="s">
        <v>3535</v>
      </c>
      <c r="N11" s="264" t="s">
        <v>676</v>
      </c>
      <c r="O11" s="117" t="s">
        <v>3536</v>
      </c>
      <c r="P11" s="2" t="s">
        <v>1008</v>
      </c>
      <c r="Q11" s="11" t="s">
        <v>679</v>
      </c>
      <c r="R11" s="11" t="s">
        <v>910</v>
      </c>
      <c r="S11" s="6" t="s">
        <v>681</v>
      </c>
      <c r="T11" s="40" t="s">
        <v>927</v>
      </c>
      <c r="U11" s="2" t="s">
        <v>596</v>
      </c>
      <c r="V11" s="124" t="s">
        <v>1009</v>
      </c>
      <c r="W11" s="125" t="s">
        <v>1010</v>
      </c>
      <c r="X11" s="265" t="s">
        <v>3502</v>
      </c>
      <c r="Y11" s="93"/>
      <c r="Z11" s="10" t="s">
        <v>3485</v>
      </c>
      <c r="AA11" s="6">
        <v>17</v>
      </c>
      <c r="AB11" s="67" t="s">
        <v>679</v>
      </c>
      <c r="AC11" s="67" t="s">
        <v>679</v>
      </c>
    </row>
    <row r="12" spans="1:29" s="36" customFormat="1" ht="17.25" customHeight="1">
      <c r="A12" s="5"/>
      <c r="B12" s="88" t="s">
        <v>3537</v>
      </c>
      <c r="C12" s="2" t="s">
        <v>3402</v>
      </c>
      <c r="D12" s="2" t="s">
        <v>3538</v>
      </c>
      <c r="E12" s="3" t="s">
        <v>2500</v>
      </c>
      <c r="F12" s="3" t="s">
        <v>3539</v>
      </c>
      <c r="G12" s="3"/>
      <c r="H12" s="2"/>
      <c r="I12" s="2"/>
      <c r="J12" s="250" t="s">
        <v>1417</v>
      </c>
      <c r="K12" s="113">
        <v>42102</v>
      </c>
      <c r="L12" s="113"/>
      <c r="M12" s="113" t="s">
        <v>1775</v>
      </c>
      <c r="N12" s="264" t="s">
        <v>1848</v>
      </c>
      <c r="O12" s="117" t="s">
        <v>2501</v>
      </c>
      <c r="P12" s="2" t="s">
        <v>2481</v>
      </c>
      <c r="Q12" s="11" t="s">
        <v>681</v>
      </c>
      <c r="R12" s="11" t="s">
        <v>910</v>
      </c>
      <c r="S12" s="6" t="s">
        <v>681</v>
      </c>
      <c r="T12" s="40" t="s">
        <v>927</v>
      </c>
      <c r="U12" s="2" t="s">
        <v>608</v>
      </c>
      <c r="V12" s="124" t="s">
        <v>2482</v>
      </c>
      <c r="W12" s="125"/>
      <c r="X12" s="125"/>
      <c r="Y12" s="93"/>
      <c r="Z12" s="10"/>
      <c r="AA12" s="6"/>
      <c r="AB12" s="67" t="s">
        <v>681</v>
      </c>
      <c r="AC12" s="67" t="s">
        <v>679</v>
      </c>
    </row>
    <row r="13" spans="1:29" s="36" customFormat="1" ht="17.25" customHeight="1">
      <c r="A13" s="5"/>
      <c r="B13" s="88" t="s">
        <v>3540</v>
      </c>
      <c r="C13" s="2" t="s">
        <v>3402</v>
      </c>
      <c r="D13" s="2" t="s">
        <v>3541</v>
      </c>
      <c r="E13" s="3" t="s">
        <v>2500</v>
      </c>
      <c r="F13" s="3" t="s">
        <v>3542</v>
      </c>
      <c r="G13" s="3"/>
      <c r="H13" s="2"/>
      <c r="I13" s="2"/>
      <c r="J13" s="250" t="s">
        <v>1417</v>
      </c>
      <c r="K13" s="113">
        <v>42102</v>
      </c>
      <c r="L13" s="113"/>
      <c r="M13" s="113" t="s">
        <v>1775</v>
      </c>
      <c r="N13" s="264" t="s">
        <v>1848</v>
      </c>
      <c r="O13" s="117" t="s">
        <v>2501</v>
      </c>
      <c r="P13" s="2" t="s">
        <v>2481</v>
      </c>
      <c r="Q13" s="11" t="s">
        <v>681</v>
      </c>
      <c r="R13" s="11" t="s">
        <v>910</v>
      </c>
      <c r="S13" s="6" t="s">
        <v>681</v>
      </c>
      <c r="T13" s="40" t="s">
        <v>927</v>
      </c>
      <c r="U13" s="2" t="s">
        <v>608</v>
      </c>
      <c r="V13" s="124" t="s">
        <v>2482</v>
      </c>
      <c r="W13" s="125"/>
      <c r="X13" s="125"/>
      <c r="Y13" s="93"/>
      <c r="Z13" s="10"/>
      <c r="AA13" s="6"/>
      <c r="AB13" s="67" t="s">
        <v>681</v>
      </c>
      <c r="AC13" s="67" t="s">
        <v>679</v>
      </c>
    </row>
    <row r="14" spans="1:29" s="36" customFormat="1" ht="17.25" customHeight="1">
      <c r="A14" s="5"/>
      <c r="B14" s="88" t="s">
        <v>3543</v>
      </c>
      <c r="C14" s="2" t="s">
        <v>3402</v>
      </c>
      <c r="D14" s="2" t="s">
        <v>3544</v>
      </c>
      <c r="E14" s="3" t="s">
        <v>2500</v>
      </c>
      <c r="F14" s="3" t="s">
        <v>3545</v>
      </c>
      <c r="G14" s="3"/>
      <c r="H14" s="2"/>
      <c r="I14" s="2"/>
      <c r="J14" s="250" t="s">
        <v>1417</v>
      </c>
      <c r="K14" s="113">
        <v>42102</v>
      </c>
      <c r="L14" s="113"/>
      <c r="M14" s="113" t="s">
        <v>1775</v>
      </c>
      <c r="N14" s="264" t="s">
        <v>1848</v>
      </c>
      <c r="O14" s="117" t="s">
        <v>2501</v>
      </c>
      <c r="P14" s="2" t="s">
        <v>2481</v>
      </c>
      <c r="Q14" s="11" t="s">
        <v>681</v>
      </c>
      <c r="R14" s="11" t="s">
        <v>910</v>
      </c>
      <c r="S14" s="6" t="s">
        <v>681</v>
      </c>
      <c r="T14" s="40" t="s">
        <v>927</v>
      </c>
      <c r="U14" s="2" t="s">
        <v>608</v>
      </c>
      <c r="V14" s="124" t="s">
        <v>2482</v>
      </c>
      <c r="W14" s="125"/>
      <c r="X14" s="125"/>
      <c r="Y14" s="93"/>
      <c r="Z14" s="10"/>
      <c r="AA14" s="6"/>
      <c r="AB14" s="67" t="s">
        <v>681</v>
      </c>
      <c r="AC14" s="67" t="s">
        <v>681</v>
      </c>
    </row>
    <row r="15" spans="1:29" s="36" customFormat="1" ht="17.25" customHeight="1">
      <c r="A15" s="5"/>
      <c r="B15" s="88" t="s">
        <v>3546</v>
      </c>
      <c r="C15" s="2" t="s">
        <v>3402</v>
      </c>
      <c r="D15" s="2" t="s">
        <v>3547</v>
      </c>
      <c r="E15" s="3" t="s">
        <v>2500</v>
      </c>
      <c r="F15" s="3" t="s">
        <v>3548</v>
      </c>
      <c r="G15" s="3"/>
      <c r="H15" s="2"/>
      <c r="I15" s="2"/>
      <c r="J15" s="250" t="s">
        <v>1417</v>
      </c>
      <c r="K15" s="113">
        <v>42102</v>
      </c>
      <c r="L15" s="113"/>
      <c r="M15" s="113" t="s">
        <v>1775</v>
      </c>
      <c r="N15" s="264" t="s">
        <v>1848</v>
      </c>
      <c r="O15" s="117" t="s">
        <v>2501</v>
      </c>
      <c r="P15" s="2" t="s">
        <v>2481</v>
      </c>
      <c r="Q15" s="11" t="s">
        <v>681</v>
      </c>
      <c r="R15" s="11" t="s">
        <v>910</v>
      </c>
      <c r="S15" s="6" t="s">
        <v>681</v>
      </c>
      <c r="T15" s="40" t="s">
        <v>927</v>
      </c>
      <c r="U15" s="2" t="s">
        <v>608</v>
      </c>
      <c r="V15" s="124" t="s">
        <v>2482</v>
      </c>
      <c r="W15" s="125"/>
      <c r="X15" s="125"/>
      <c r="Y15" s="93"/>
      <c r="Z15" s="10"/>
      <c r="AA15" s="6"/>
      <c r="AB15" s="67" t="s">
        <v>681</v>
      </c>
      <c r="AC15" s="67" t="s">
        <v>679</v>
      </c>
    </row>
    <row r="16" spans="1:29" s="36" customFormat="1" ht="18" customHeight="1">
      <c r="A16" s="5"/>
      <c r="B16" s="88" t="s">
        <v>3549</v>
      </c>
      <c r="C16" s="2" t="s">
        <v>3402</v>
      </c>
      <c r="D16" s="2" t="s">
        <v>3550</v>
      </c>
      <c r="E16" s="3" t="s">
        <v>2500</v>
      </c>
      <c r="F16" s="3" t="s">
        <v>3551</v>
      </c>
      <c r="G16" s="3"/>
      <c r="H16" s="2"/>
      <c r="I16" s="2"/>
      <c r="J16" s="250" t="s">
        <v>1417</v>
      </c>
      <c r="K16" s="113">
        <v>42102</v>
      </c>
      <c r="L16" s="113"/>
      <c r="M16" s="113" t="s">
        <v>1775</v>
      </c>
      <c r="N16" s="264" t="s">
        <v>1848</v>
      </c>
      <c r="O16" s="117" t="s">
        <v>2501</v>
      </c>
      <c r="P16" s="2" t="s">
        <v>2481</v>
      </c>
      <c r="Q16" s="11" t="s">
        <v>681</v>
      </c>
      <c r="R16" s="11" t="s">
        <v>910</v>
      </c>
      <c r="S16" s="6" t="s">
        <v>681</v>
      </c>
      <c r="T16" s="40" t="s">
        <v>927</v>
      </c>
      <c r="U16" s="2" t="s">
        <v>608</v>
      </c>
      <c r="V16" s="124" t="s">
        <v>2482</v>
      </c>
      <c r="W16" s="125"/>
      <c r="X16" s="125"/>
      <c r="Y16" s="93"/>
      <c r="Z16" s="10"/>
      <c r="AA16" s="6"/>
      <c r="AB16" s="67" t="s">
        <v>681</v>
      </c>
      <c r="AC16" s="67" t="s">
        <v>679</v>
      </c>
    </row>
    <row r="17" spans="1:256" s="36" customFormat="1" ht="18" customHeight="1">
      <c r="A17" s="5"/>
      <c r="B17" s="88" t="s">
        <v>3552</v>
      </c>
      <c r="C17" s="2" t="s">
        <v>3402</v>
      </c>
      <c r="D17" s="2" t="s">
        <v>3553</v>
      </c>
      <c r="E17" s="3" t="s">
        <v>2500</v>
      </c>
      <c r="F17" s="3" t="s">
        <v>3554</v>
      </c>
      <c r="G17" s="3"/>
      <c r="H17" s="2"/>
      <c r="I17" s="2"/>
      <c r="J17" s="250" t="s">
        <v>1417</v>
      </c>
      <c r="K17" s="113">
        <v>42102</v>
      </c>
      <c r="L17" s="113"/>
      <c r="M17" s="113" t="s">
        <v>1775</v>
      </c>
      <c r="N17" s="264" t="s">
        <v>1848</v>
      </c>
      <c r="O17" s="117" t="s">
        <v>2501</v>
      </c>
      <c r="P17" s="2" t="s">
        <v>2481</v>
      </c>
      <c r="Q17" s="11" t="s">
        <v>681</v>
      </c>
      <c r="R17" s="11" t="s">
        <v>910</v>
      </c>
      <c r="S17" s="6" t="s">
        <v>681</v>
      </c>
      <c r="T17" s="40" t="s">
        <v>927</v>
      </c>
      <c r="U17" s="2" t="s">
        <v>608</v>
      </c>
      <c r="V17" s="124" t="s">
        <v>2482</v>
      </c>
      <c r="W17" s="125"/>
      <c r="X17" s="125"/>
      <c r="Y17" s="93"/>
      <c r="Z17" s="10"/>
      <c r="AA17" s="6"/>
      <c r="AB17" s="67" t="s">
        <v>681</v>
      </c>
      <c r="AC17" s="67" t="s">
        <v>681</v>
      </c>
    </row>
    <row r="18" spans="1:256" s="36" customFormat="1" ht="17.25" customHeight="1">
      <c r="A18" s="5"/>
      <c r="B18" s="88" t="s">
        <v>3555</v>
      </c>
      <c r="C18" s="2" t="s">
        <v>3402</v>
      </c>
      <c r="D18" s="2" t="s">
        <v>3556</v>
      </c>
      <c r="E18" s="3" t="s">
        <v>2504</v>
      </c>
      <c r="F18" s="3" t="s">
        <v>3557</v>
      </c>
      <c r="G18" s="3"/>
      <c r="H18" s="2"/>
      <c r="I18" s="2"/>
      <c r="J18" s="250" t="s">
        <v>1481</v>
      </c>
      <c r="K18" s="250" t="s">
        <v>1482</v>
      </c>
      <c r="L18" s="113"/>
      <c r="M18" s="113" t="s">
        <v>1484</v>
      </c>
      <c r="N18" s="264" t="s">
        <v>856</v>
      </c>
      <c r="O18" s="117" t="s">
        <v>2157</v>
      </c>
      <c r="P18" s="2" t="s">
        <v>2481</v>
      </c>
      <c r="Q18" s="11" t="s">
        <v>681</v>
      </c>
      <c r="R18" s="11" t="s">
        <v>910</v>
      </c>
      <c r="S18" s="6" t="s">
        <v>681</v>
      </c>
      <c r="T18" s="40" t="s">
        <v>1528</v>
      </c>
      <c r="U18" s="2" t="s">
        <v>608</v>
      </c>
      <c r="V18" s="124" t="s">
        <v>2482</v>
      </c>
      <c r="W18" s="125"/>
      <c r="X18" s="125"/>
      <c r="Y18" s="93"/>
      <c r="Z18" s="10"/>
      <c r="AA18" s="6"/>
      <c r="AB18" s="67" t="s">
        <v>681</v>
      </c>
      <c r="AC18" s="67" t="s">
        <v>679</v>
      </c>
    </row>
    <row r="19" spans="1:256" s="36" customFormat="1" ht="18" customHeight="1">
      <c r="A19" s="5"/>
      <c r="B19" s="88" t="s">
        <v>3558</v>
      </c>
      <c r="C19" s="2" t="s">
        <v>3402</v>
      </c>
      <c r="D19" s="2" t="s">
        <v>3559</v>
      </c>
      <c r="E19" s="3" t="s">
        <v>3560</v>
      </c>
      <c r="F19" s="3" t="s">
        <v>3561</v>
      </c>
      <c r="G19" s="3"/>
      <c r="H19" s="2"/>
      <c r="I19" s="2"/>
      <c r="J19" s="250" t="s">
        <v>1481</v>
      </c>
      <c r="K19" s="113">
        <v>42104</v>
      </c>
      <c r="L19" s="113"/>
      <c r="M19" s="113" t="s">
        <v>1484</v>
      </c>
      <c r="N19" s="264" t="s">
        <v>1260</v>
      </c>
      <c r="O19" s="117" t="s">
        <v>1861</v>
      </c>
      <c r="P19" s="2" t="s">
        <v>2481</v>
      </c>
      <c r="Q19" s="11" t="s">
        <v>681</v>
      </c>
      <c r="R19" s="11" t="s">
        <v>910</v>
      </c>
      <c r="S19" s="6" t="s">
        <v>681</v>
      </c>
      <c r="T19" s="40" t="s">
        <v>1528</v>
      </c>
      <c r="U19" s="2" t="s">
        <v>608</v>
      </c>
      <c r="V19" s="124" t="s">
        <v>2482</v>
      </c>
      <c r="W19" s="125"/>
      <c r="X19" s="125"/>
      <c r="Y19" s="93"/>
      <c r="Z19" s="10"/>
      <c r="AA19" s="6"/>
      <c r="AB19" s="67" t="s">
        <v>681</v>
      </c>
      <c r="AC19" s="67" t="s">
        <v>679</v>
      </c>
    </row>
    <row r="20" spans="1:256" s="192" customFormat="1" ht="22.5" customHeight="1">
      <c r="A20" s="180"/>
      <c r="B20" s="181" t="s">
        <v>3077</v>
      </c>
      <c r="C20" s="157" t="s">
        <v>3402</v>
      </c>
      <c r="D20" s="157" t="s">
        <v>3078</v>
      </c>
      <c r="E20" s="182" t="s">
        <v>3079</v>
      </c>
      <c r="F20" s="182" t="s">
        <v>3562</v>
      </c>
      <c r="G20" s="182"/>
      <c r="H20" s="157"/>
      <c r="I20" s="157"/>
      <c r="J20" s="183" t="s">
        <v>1481</v>
      </c>
      <c r="K20" s="183">
        <v>42104</v>
      </c>
      <c r="L20" s="183"/>
      <c r="M20" s="183" t="s">
        <v>1484</v>
      </c>
      <c r="N20" s="266" t="s">
        <v>2525</v>
      </c>
      <c r="O20" s="184" t="s">
        <v>2526</v>
      </c>
      <c r="P20" s="157" t="s">
        <v>2481</v>
      </c>
      <c r="Q20" s="185" t="s">
        <v>681</v>
      </c>
      <c r="R20" s="185" t="s">
        <v>910</v>
      </c>
      <c r="S20" s="176" t="s">
        <v>681</v>
      </c>
      <c r="T20" s="186" t="s">
        <v>1528</v>
      </c>
      <c r="U20" s="157" t="s">
        <v>608</v>
      </c>
      <c r="V20" s="187" t="s">
        <v>2482</v>
      </c>
      <c r="W20" s="188"/>
      <c r="X20" s="188"/>
      <c r="Y20" s="189"/>
      <c r="Z20" s="190"/>
      <c r="AA20" s="176"/>
      <c r="AB20" s="191" t="s">
        <v>681</v>
      </c>
      <c r="AC20" s="191" t="s">
        <v>679</v>
      </c>
    </row>
    <row r="21" spans="1:256" s="36" customFormat="1" ht="18" customHeight="1">
      <c r="A21" s="5"/>
      <c r="B21" s="88" t="s">
        <v>3563</v>
      </c>
      <c r="C21" s="2" t="s">
        <v>3402</v>
      </c>
      <c r="D21" s="2" t="s">
        <v>3564</v>
      </c>
      <c r="E21" s="3" t="s">
        <v>3565</v>
      </c>
      <c r="F21" s="3" t="s">
        <v>3566</v>
      </c>
      <c r="G21" s="3"/>
      <c r="H21" s="2"/>
      <c r="I21" s="2"/>
      <c r="J21" s="250" t="s">
        <v>1417</v>
      </c>
      <c r="K21" s="113">
        <v>42102</v>
      </c>
      <c r="L21" s="113"/>
      <c r="M21" s="113" t="s">
        <v>1775</v>
      </c>
      <c r="N21" s="264" t="s">
        <v>1848</v>
      </c>
      <c r="O21" s="117" t="s">
        <v>2501</v>
      </c>
      <c r="P21" s="2" t="s">
        <v>2481</v>
      </c>
      <c r="Q21" s="11" t="s">
        <v>681</v>
      </c>
      <c r="R21" s="11" t="s">
        <v>910</v>
      </c>
      <c r="S21" s="6" t="s">
        <v>681</v>
      </c>
      <c r="T21" s="40" t="s">
        <v>927</v>
      </c>
      <c r="U21" s="2" t="s">
        <v>608</v>
      </c>
      <c r="V21" s="124" t="s">
        <v>2482</v>
      </c>
      <c r="W21" s="125"/>
      <c r="X21" s="125"/>
      <c r="Y21" s="93"/>
      <c r="Z21" s="10"/>
      <c r="AA21" s="6"/>
      <c r="AB21" s="67" t="s">
        <v>681</v>
      </c>
      <c r="AC21" s="67" t="s">
        <v>679</v>
      </c>
    </row>
    <row r="22" spans="1:256" s="36" customFormat="1" ht="17.25" customHeight="1">
      <c r="A22" s="5"/>
      <c r="B22" s="88" t="s">
        <v>3567</v>
      </c>
      <c r="C22" s="2" t="s">
        <v>3402</v>
      </c>
      <c r="D22" s="2" t="s">
        <v>3568</v>
      </c>
      <c r="E22" s="3" t="s">
        <v>3565</v>
      </c>
      <c r="F22" s="3" t="s">
        <v>3569</v>
      </c>
      <c r="G22" s="3"/>
      <c r="H22" s="2"/>
      <c r="I22" s="2"/>
      <c r="J22" s="250" t="s">
        <v>1417</v>
      </c>
      <c r="K22" s="113">
        <v>42102</v>
      </c>
      <c r="L22" s="113"/>
      <c r="M22" s="113" t="s">
        <v>1775</v>
      </c>
      <c r="N22" s="264" t="s">
        <v>1848</v>
      </c>
      <c r="O22" s="117" t="s">
        <v>2501</v>
      </c>
      <c r="P22" s="2" t="s">
        <v>2481</v>
      </c>
      <c r="Q22" s="11" t="s">
        <v>681</v>
      </c>
      <c r="R22" s="11" t="s">
        <v>910</v>
      </c>
      <c r="S22" s="6" t="s">
        <v>681</v>
      </c>
      <c r="T22" s="40" t="s">
        <v>927</v>
      </c>
      <c r="U22" s="2" t="s">
        <v>608</v>
      </c>
      <c r="V22" s="124" t="s">
        <v>2482</v>
      </c>
      <c r="W22" s="125"/>
      <c r="X22" s="125"/>
      <c r="Y22" s="93"/>
      <c r="Z22" s="10"/>
      <c r="AA22" s="6"/>
      <c r="AB22" s="67" t="s">
        <v>681</v>
      </c>
      <c r="AC22" s="67" t="s">
        <v>681</v>
      </c>
    </row>
    <row r="23" spans="1:256" s="36" customFormat="1" ht="17.25" customHeight="1">
      <c r="A23" s="5"/>
      <c r="B23" s="88" t="s">
        <v>3570</v>
      </c>
      <c r="C23" s="2" t="s">
        <v>3402</v>
      </c>
      <c r="D23" s="2" t="s">
        <v>3571</v>
      </c>
      <c r="E23" s="3" t="s">
        <v>3565</v>
      </c>
      <c r="F23" s="3" t="s">
        <v>3572</v>
      </c>
      <c r="G23" s="3"/>
      <c r="H23" s="2"/>
      <c r="I23" s="2"/>
      <c r="J23" s="250" t="s">
        <v>1417</v>
      </c>
      <c r="K23" s="113">
        <v>42102</v>
      </c>
      <c r="L23" s="113"/>
      <c r="M23" s="113" t="s">
        <v>1775</v>
      </c>
      <c r="N23" s="264" t="s">
        <v>1848</v>
      </c>
      <c r="O23" s="117" t="s">
        <v>2501</v>
      </c>
      <c r="P23" s="2" t="s">
        <v>2481</v>
      </c>
      <c r="Q23" s="11" t="s">
        <v>681</v>
      </c>
      <c r="R23" s="11" t="s">
        <v>910</v>
      </c>
      <c r="S23" s="6" t="s">
        <v>681</v>
      </c>
      <c r="T23" s="40" t="s">
        <v>927</v>
      </c>
      <c r="U23" s="2" t="s">
        <v>608</v>
      </c>
      <c r="V23" s="124" t="s">
        <v>2482</v>
      </c>
      <c r="W23" s="125"/>
      <c r="X23" s="125"/>
      <c r="Y23" s="93"/>
      <c r="Z23" s="10"/>
      <c r="AA23" s="6"/>
      <c r="AB23" s="67" t="s">
        <v>681</v>
      </c>
      <c r="AC23" s="67" t="s">
        <v>679</v>
      </c>
    </row>
    <row r="24" spans="1:256" s="36" customFormat="1" ht="18" customHeight="1">
      <c r="A24" s="5"/>
      <c r="B24" s="88" t="s">
        <v>3573</v>
      </c>
      <c r="C24" s="2" t="s">
        <v>3402</v>
      </c>
      <c r="D24" s="2" t="s">
        <v>3574</v>
      </c>
      <c r="E24" s="3" t="s">
        <v>3575</v>
      </c>
      <c r="F24" s="3" t="s">
        <v>3576</v>
      </c>
      <c r="G24" s="3"/>
      <c r="H24" s="2"/>
      <c r="I24" s="2"/>
      <c r="J24" s="250" t="s">
        <v>1417</v>
      </c>
      <c r="K24" s="250" t="s">
        <v>1773</v>
      </c>
      <c r="L24" s="113"/>
      <c r="M24" s="113" t="s">
        <v>1420</v>
      </c>
      <c r="N24" s="264" t="s">
        <v>1848</v>
      </c>
      <c r="O24" s="117" t="s">
        <v>2501</v>
      </c>
      <c r="P24" s="2" t="s">
        <v>2481</v>
      </c>
      <c r="Q24" s="11" t="s">
        <v>681</v>
      </c>
      <c r="R24" s="11" t="s">
        <v>910</v>
      </c>
      <c r="S24" s="6" t="s">
        <v>681</v>
      </c>
      <c r="T24" s="40" t="s">
        <v>927</v>
      </c>
      <c r="U24" s="2" t="s">
        <v>608</v>
      </c>
      <c r="V24" s="124" t="s">
        <v>2482</v>
      </c>
      <c r="W24" s="125"/>
      <c r="X24" s="125"/>
      <c r="Y24" s="93"/>
      <c r="Z24" s="10"/>
      <c r="AA24" s="6"/>
      <c r="AB24" s="67" t="s">
        <v>681</v>
      </c>
      <c r="AC24" s="67" t="s">
        <v>679</v>
      </c>
    </row>
    <row r="25" spans="1:256" s="36" customFormat="1" ht="18" customHeight="1">
      <c r="A25" s="5"/>
      <c r="B25" s="88" t="s">
        <v>3577</v>
      </c>
      <c r="C25" s="2" t="s">
        <v>3402</v>
      </c>
      <c r="D25" s="2" t="s">
        <v>3578</v>
      </c>
      <c r="E25" s="3" t="s">
        <v>3575</v>
      </c>
      <c r="F25" s="3" t="s">
        <v>3579</v>
      </c>
      <c r="G25" s="3"/>
      <c r="H25" s="2"/>
      <c r="I25" s="2"/>
      <c r="J25" s="250" t="s">
        <v>1417</v>
      </c>
      <c r="K25" s="250" t="s">
        <v>1773</v>
      </c>
      <c r="L25" s="113"/>
      <c r="M25" s="113" t="s">
        <v>1420</v>
      </c>
      <c r="N25" s="264" t="s">
        <v>1848</v>
      </c>
      <c r="O25" s="117" t="s">
        <v>2501</v>
      </c>
      <c r="P25" s="2" t="s">
        <v>2481</v>
      </c>
      <c r="Q25" s="11" t="s">
        <v>681</v>
      </c>
      <c r="R25" s="11" t="s">
        <v>910</v>
      </c>
      <c r="S25" s="6" t="s">
        <v>681</v>
      </c>
      <c r="T25" s="40" t="s">
        <v>927</v>
      </c>
      <c r="U25" s="2" t="s">
        <v>608</v>
      </c>
      <c r="V25" s="124" t="s">
        <v>2482</v>
      </c>
      <c r="W25" s="125"/>
      <c r="X25" s="125"/>
      <c r="Y25" s="93"/>
      <c r="Z25" s="10"/>
      <c r="AA25" s="6"/>
      <c r="AB25" s="67" t="s">
        <v>681</v>
      </c>
      <c r="AC25" s="67" t="s">
        <v>679</v>
      </c>
    </row>
    <row r="26" spans="1:256" s="36" customFormat="1" ht="17.25" customHeight="1">
      <c r="A26" s="5"/>
      <c r="B26" s="88" t="s">
        <v>3580</v>
      </c>
      <c r="C26" s="2" t="s">
        <v>3402</v>
      </c>
      <c r="D26" s="2" t="s">
        <v>3581</v>
      </c>
      <c r="E26" s="3" t="s">
        <v>2641</v>
      </c>
      <c r="F26" s="3" t="s">
        <v>3582</v>
      </c>
      <c r="G26" s="3"/>
      <c r="H26" s="2"/>
      <c r="I26" s="2"/>
      <c r="J26" s="250" t="s">
        <v>1417</v>
      </c>
      <c r="K26" s="113">
        <v>42103</v>
      </c>
      <c r="L26" s="113"/>
      <c r="M26" s="113" t="s">
        <v>1420</v>
      </c>
      <c r="N26" s="264" t="s">
        <v>2627</v>
      </c>
      <c r="O26" s="117" t="s">
        <v>2642</v>
      </c>
      <c r="P26" s="2" t="s">
        <v>2481</v>
      </c>
      <c r="Q26" s="11" t="s">
        <v>681</v>
      </c>
      <c r="R26" s="11" t="s">
        <v>910</v>
      </c>
      <c r="S26" s="6" t="s">
        <v>681</v>
      </c>
      <c r="T26" s="40" t="s">
        <v>927</v>
      </c>
      <c r="U26" s="2" t="s">
        <v>608</v>
      </c>
      <c r="V26" s="124" t="s">
        <v>2482</v>
      </c>
      <c r="W26" s="125"/>
      <c r="X26" s="125"/>
      <c r="Y26" s="93"/>
      <c r="Z26" s="10"/>
      <c r="AA26" s="6"/>
      <c r="AB26" s="67" t="s">
        <v>681</v>
      </c>
      <c r="AC26" s="67" t="s">
        <v>681</v>
      </c>
    </row>
    <row r="27" spans="1:256" s="36" customFormat="1" ht="17.25" customHeight="1">
      <c r="A27" s="5"/>
      <c r="B27" s="88" t="s">
        <v>3583</v>
      </c>
      <c r="C27" s="2" t="s">
        <v>3402</v>
      </c>
      <c r="D27" s="2" t="s">
        <v>3584</v>
      </c>
      <c r="E27" s="3" t="s">
        <v>2641</v>
      </c>
      <c r="F27" s="3" t="s">
        <v>3585</v>
      </c>
      <c r="G27" s="3"/>
      <c r="H27" s="2"/>
      <c r="I27" s="2"/>
      <c r="J27" s="250" t="s">
        <v>1417</v>
      </c>
      <c r="K27" s="113">
        <v>42103</v>
      </c>
      <c r="L27" s="113"/>
      <c r="M27" s="113" t="s">
        <v>1420</v>
      </c>
      <c r="N27" s="264" t="s">
        <v>2627</v>
      </c>
      <c r="O27" s="117" t="s">
        <v>2642</v>
      </c>
      <c r="P27" s="2" t="s">
        <v>2481</v>
      </c>
      <c r="Q27" s="11" t="s">
        <v>681</v>
      </c>
      <c r="R27" s="11" t="s">
        <v>910</v>
      </c>
      <c r="S27" s="6" t="s">
        <v>681</v>
      </c>
      <c r="T27" s="40" t="s">
        <v>927</v>
      </c>
      <c r="U27" s="2" t="s">
        <v>608</v>
      </c>
      <c r="V27" s="124" t="s">
        <v>2482</v>
      </c>
      <c r="W27" s="125"/>
      <c r="X27" s="125"/>
      <c r="Y27" s="93"/>
      <c r="Z27" s="10"/>
      <c r="AA27" s="6"/>
      <c r="AB27" s="67" t="s">
        <v>681</v>
      </c>
      <c r="AC27" s="67" t="s">
        <v>681</v>
      </c>
    </row>
    <row r="28" spans="1:256" ht="20.25" customHeight="1">
      <c r="A28" s="5"/>
      <c r="B28" s="88" t="s">
        <v>3586</v>
      </c>
      <c r="C28" s="2" t="s">
        <v>3402</v>
      </c>
      <c r="D28" s="2" t="s">
        <v>3587</v>
      </c>
      <c r="E28" s="4" t="s">
        <v>2764</v>
      </c>
      <c r="F28" s="4" t="s">
        <v>3588</v>
      </c>
      <c r="G28" s="4"/>
      <c r="H28" s="6"/>
      <c r="I28" s="2"/>
      <c r="J28" s="122" t="s">
        <v>1417</v>
      </c>
      <c r="K28" s="123" t="s">
        <v>1382</v>
      </c>
      <c r="L28" s="123"/>
      <c r="M28" s="123" t="s">
        <v>1384</v>
      </c>
      <c r="N28" s="255" t="s">
        <v>2766</v>
      </c>
      <c r="O28" s="114" t="s">
        <v>2767</v>
      </c>
      <c r="P28" s="11" t="s">
        <v>2481</v>
      </c>
      <c r="Q28" s="11" t="s">
        <v>681</v>
      </c>
      <c r="R28" s="6" t="s">
        <v>910</v>
      </c>
      <c r="S28" s="6" t="s">
        <v>681</v>
      </c>
      <c r="T28" s="40" t="s">
        <v>927</v>
      </c>
      <c r="U28" s="6" t="s">
        <v>608</v>
      </c>
      <c r="V28" s="125" t="s">
        <v>2482</v>
      </c>
      <c r="W28" s="124"/>
      <c r="X28" s="124"/>
      <c r="Y28" s="93"/>
      <c r="Z28" s="3"/>
      <c r="AA28" s="6"/>
      <c r="AB28" s="67" t="s">
        <v>681</v>
      </c>
      <c r="AC28" s="39" t="s">
        <v>679</v>
      </c>
      <c r="AD28" s="36"/>
      <c r="AE28" s="36"/>
      <c r="AF28" s="36"/>
      <c r="AG28" s="36"/>
      <c r="AH28" s="36"/>
      <c r="AI28" s="36"/>
      <c r="AJ28" s="36"/>
      <c r="AK28" s="36"/>
      <c r="AL28" s="36"/>
      <c r="AM28" s="36"/>
      <c r="AN28" s="36"/>
      <c r="AO28" s="36"/>
      <c r="AP28" s="36"/>
      <c r="AQ28" s="36"/>
      <c r="AR28" s="36"/>
      <c r="AS28" s="36"/>
      <c r="AT28" s="36"/>
      <c r="AU28" s="36"/>
      <c r="AV28" s="36"/>
      <c r="AW28" s="36"/>
      <c r="AX28" s="36"/>
      <c r="AY28" s="36"/>
      <c r="AZ28" s="36"/>
      <c r="BA28" s="36"/>
      <c r="BB28" s="36"/>
      <c r="BC28" s="36"/>
      <c r="BD28" s="36"/>
      <c r="BE28" s="36"/>
      <c r="BF28" s="36"/>
      <c r="BG28" s="36"/>
      <c r="BH28" s="36"/>
      <c r="BI28" s="36"/>
      <c r="BJ28" s="36"/>
      <c r="BK28" s="36"/>
      <c r="BL28" s="36"/>
      <c r="BM28" s="36"/>
      <c r="BN28" s="36"/>
      <c r="BO28" s="36"/>
      <c r="BP28" s="36"/>
      <c r="BQ28" s="36"/>
      <c r="BR28" s="36"/>
      <c r="BS28" s="36"/>
      <c r="BT28" s="36"/>
      <c r="BU28" s="36"/>
      <c r="BV28" s="36"/>
      <c r="BW28" s="36"/>
      <c r="BX28" s="36"/>
      <c r="BY28" s="36"/>
      <c r="BZ28" s="36"/>
      <c r="CA28" s="36"/>
      <c r="CB28" s="36"/>
      <c r="CC28" s="36"/>
      <c r="CD28" s="36"/>
      <c r="CE28" s="36"/>
      <c r="CF28" s="36"/>
      <c r="CG28" s="36"/>
      <c r="CH28" s="36"/>
      <c r="CI28" s="36"/>
      <c r="CJ28" s="36"/>
      <c r="CK28" s="36"/>
      <c r="CL28" s="36"/>
      <c r="CM28" s="36"/>
      <c r="CN28" s="36"/>
      <c r="CO28" s="36"/>
      <c r="CP28" s="36"/>
      <c r="CQ28" s="36"/>
      <c r="CR28" s="36"/>
      <c r="CS28" s="36"/>
      <c r="CT28" s="36"/>
      <c r="CU28" s="36"/>
      <c r="CV28" s="36"/>
      <c r="CW28" s="36"/>
      <c r="CX28" s="36"/>
      <c r="CY28" s="36"/>
      <c r="CZ28" s="36"/>
      <c r="DA28" s="36"/>
      <c r="DB28" s="36"/>
      <c r="DC28" s="36"/>
      <c r="DD28" s="36"/>
      <c r="DE28" s="36"/>
      <c r="DF28" s="36"/>
      <c r="DG28" s="36"/>
      <c r="DH28" s="36"/>
      <c r="DI28" s="36"/>
      <c r="DJ28" s="36"/>
      <c r="DK28" s="36"/>
      <c r="DL28" s="36"/>
      <c r="DM28" s="36"/>
      <c r="DN28" s="36"/>
      <c r="DO28" s="36"/>
      <c r="DP28" s="36"/>
      <c r="DQ28" s="36"/>
      <c r="DR28" s="36"/>
      <c r="DS28" s="36"/>
      <c r="DT28" s="36"/>
      <c r="DU28" s="36"/>
      <c r="DV28" s="36"/>
      <c r="DW28" s="36"/>
      <c r="DX28" s="36"/>
      <c r="DY28" s="36"/>
      <c r="DZ28" s="36"/>
      <c r="EA28" s="36"/>
      <c r="EB28" s="36"/>
      <c r="EC28" s="36"/>
      <c r="ED28" s="36"/>
      <c r="EE28" s="36"/>
      <c r="EF28" s="36"/>
      <c r="EG28" s="36"/>
      <c r="EH28" s="36"/>
      <c r="EI28" s="36"/>
      <c r="EJ28" s="36"/>
      <c r="EK28" s="36"/>
      <c r="EL28" s="36"/>
      <c r="EM28" s="36"/>
      <c r="EN28" s="36"/>
      <c r="EO28" s="36"/>
      <c r="EP28" s="36"/>
      <c r="EQ28" s="36"/>
      <c r="ER28" s="36"/>
      <c r="ES28" s="36"/>
      <c r="ET28" s="36"/>
      <c r="EU28" s="36"/>
      <c r="EV28" s="36"/>
      <c r="EW28" s="36"/>
      <c r="EX28" s="36"/>
      <c r="EY28" s="36"/>
      <c r="EZ28" s="36"/>
      <c r="FA28" s="36"/>
      <c r="FB28" s="36"/>
      <c r="FC28" s="36"/>
      <c r="FD28" s="36"/>
      <c r="FE28" s="36"/>
      <c r="FF28" s="36"/>
      <c r="FG28" s="36"/>
      <c r="FH28" s="36"/>
      <c r="FI28" s="36"/>
      <c r="FJ28" s="36"/>
      <c r="FK28" s="36"/>
      <c r="FL28" s="36"/>
      <c r="FM28" s="36"/>
      <c r="FN28" s="36"/>
      <c r="FO28" s="36"/>
      <c r="FP28" s="36"/>
      <c r="FQ28" s="36"/>
      <c r="FR28" s="36"/>
      <c r="FS28" s="36"/>
      <c r="FT28" s="36"/>
      <c r="FU28" s="36"/>
      <c r="FV28" s="36"/>
      <c r="FW28" s="36"/>
      <c r="FX28" s="36"/>
      <c r="FY28" s="36"/>
      <c r="FZ28" s="36"/>
      <c r="GA28" s="36"/>
      <c r="GB28" s="36"/>
      <c r="GC28" s="36"/>
      <c r="GD28" s="36"/>
      <c r="GE28" s="36"/>
      <c r="GF28" s="36"/>
      <c r="GG28" s="36"/>
      <c r="GH28" s="36"/>
      <c r="GI28" s="36"/>
      <c r="GJ28" s="36"/>
      <c r="GK28" s="36"/>
      <c r="GL28" s="36"/>
      <c r="GM28" s="36"/>
      <c r="GN28" s="36"/>
      <c r="GO28" s="36"/>
      <c r="GP28" s="36"/>
      <c r="GQ28" s="36"/>
      <c r="GR28" s="36"/>
      <c r="GS28" s="36"/>
      <c r="GT28" s="36"/>
      <c r="GU28" s="36"/>
      <c r="GV28" s="36"/>
      <c r="GW28" s="36"/>
      <c r="GX28" s="36"/>
      <c r="GY28" s="36"/>
      <c r="GZ28" s="36"/>
      <c r="HA28" s="36"/>
      <c r="HB28" s="36"/>
      <c r="HC28" s="36"/>
      <c r="HD28" s="36"/>
      <c r="HE28" s="36"/>
      <c r="HF28" s="36"/>
      <c r="HG28" s="36"/>
      <c r="HH28" s="36"/>
      <c r="HI28" s="36"/>
      <c r="HJ28" s="36"/>
      <c r="HK28" s="36"/>
      <c r="HL28" s="36"/>
      <c r="HM28" s="36"/>
      <c r="HN28" s="36"/>
      <c r="HO28" s="36"/>
      <c r="HP28" s="36"/>
      <c r="HQ28" s="36"/>
      <c r="HR28" s="36"/>
      <c r="HS28" s="36"/>
      <c r="HT28" s="36"/>
      <c r="HU28" s="36"/>
      <c r="HV28" s="36"/>
      <c r="HW28" s="36"/>
      <c r="HX28" s="36"/>
      <c r="HY28" s="36"/>
      <c r="HZ28" s="36"/>
      <c r="IA28" s="36"/>
      <c r="IB28" s="36"/>
      <c r="IC28" s="36"/>
      <c r="ID28" s="36"/>
      <c r="IE28" s="36"/>
      <c r="IF28" s="36"/>
      <c r="IG28" s="36"/>
      <c r="IH28" s="36"/>
      <c r="II28" s="36"/>
      <c r="IJ28" s="36"/>
      <c r="IK28" s="36"/>
      <c r="IL28" s="36"/>
      <c r="IM28" s="36"/>
      <c r="IN28" s="36"/>
      <c r="IO28" s="36"/>
      <c r="IP28" s="36"/>
      <c r="IQ28" s="36"/>
      <c r="IR28" s="36"/>
      <c r="IS28" s="36"/>
      <c r="IT28" s="36"/>
      <c r="IU28" s="36"/>
      <c r="IV28" s="36"/>
    </row>
    <row r="29" spans="1:256" ht="20.25" customHeight="1">
      <c r="A29" s="5"/>
      <c r="B29" s="88" t="s">
        <v>3589</v>
      </c>
      <c r="C29" s="2" t="s">
        <v>3402</v>
      </c>
      <c r="D29" s="2" t="s">
        <v>3590</v>
      </c>
      <c r="E29" s="4" t="s">
        <v>3591</v>
      </c>
      <c r="F29" s="4" t="s">
        <v>3592</v>
      </c>
      <c r="G29" s="4"/>
      <c r="H29" s="6"/>
      <c r="I29" s="2"/>
      <c r="J29" s="122" t="s">
        <v>1417</v>
      </c>
      <c r="K29" s="123" t="s">
        <v>1382</v>
      </c>
      <c r="L29" s="123"/>
      <c r="M29" s="123" t="s">
        <v>1384</v>
      </c>
      <c r="N29" s="255" t="s">
        <v>2766</v>
      </c>
      <c r="O29" s="114" t="s">
        <v>2767</v>
      </c>
      <c r="P29" s="11" t="s">
        <v>2481</v>
      </c>
      <c r="Q29" s="11" t="s">
        <v>681</v>
      </c>
      <c r="R29" s="6" t="s">
        <v>910</v>
      </c>
      <c r="S29" s="6" t="s">
        <v>681</v>
      </c>
      <c r="T29" s="40" t="s">
        <v>927</v>
      </c>
      <c r="U29" s="6" t="s">
        <v>608</v>
      </c>
      <c r="V29" s="125" t="s">
        <v>2482</v>
      </c>
      <c r="W29" s="124"/>
      <c r="X29" s="124"/>
      <c r="Y29" s="93"/>
      <c r="Z29" s="3"/>
      <c r="AA29" s="6"/>
      <c r="AB29" s="67" t="s">
        <v>681</v>
      </c>
      <c r="AC29" s="39" t="s">
        <v>679</v>
      </c>
      <c r="AD29" s="36"/>
      <c r="AE29" s="36"/>
      <c r="AF29" s="36"/>
      <c r="AG29" s="36"/>
      <c r="AH29" s="36"/>
      <c r="AI29" s="36"/>
      <c r="AJ29" s="36"/>
      <c r="AK29" s="36"/>
      <c r="AL29" s="36"/>
      <c r="AM29" s="36"/>
      <c r="AN29" s="36"/>
      <c r="AO29" s="36"/>
      <c r="AP29" s="36"/>
      <c r="AQ29" s="36"/>
      <c r="AR29" s="36"/>
      <c r="AS29" s="36"/>
      <c r="AT29" s="36"/>
      <c r="AU29" s="36"/>
      <c r="AV29" s="36"/>
      <c r="AW29" s="36"/>
      <c r="AX29" s="36"/>
      <c r="AY29" s="36"/>
      <c r="AZ29" s="36"/>
      <c r="BA29" s="36"/>
      <c r="BB29" s="36"/>
      <c r="BC29" s="36"/>
      <c r="BD29" s="36"/>
      <c r="BE29" s="36"/>
      <c r="BF29" s="36"/>
      <c r="BG29" s="36"/>
      <c r="BH29" s="36"/>
      <c r="BI29" s="36"/>
      <c r="BJ29" s="36"/>
      <c r="BK29" s="36"/>
      <c r="BL29" s="36"/>
      <c r="BM29" s="36"/>
      <c r="BN29" s="36"/>
      <c r="BO29" s="36"/>
      <c r="BP29" s="36"/>
      <c r="BQ29" s="36"/>
      <c r="BR29" s="36"/>
      <c r="BS29" s="36"/>
      <c r="BT29" s="36"/>
      <c r="BU29" s="36"/>
      <c r="BV29" s="36"/>
      <c r="BW29" s="36"/>
      <c r="BX29" s="36"/>
      <c r="BY29" s="36"/>
      <c r="BZ29" s="36"/>
      <c r="CA29" s="36"/>
      <c r="CB29" s="36"/>
      <c r="CC29" s="36"/>
      <c r="CD29" s="36"/>
      <c r="CE29" s="36"/>
      <c r="CF29" s="36"/>
      <c r="CG29" s="36"/>
      <c r="CH29" s="36"/>
      <c r="CI29" s="36"/>
      <c r="CJ29" s="36"/>
      <c r="CK29" s="36"/>
      <c r="CL29" s="36"/>
      <c r="CM29" s="36"/>
      <c r="CN29" s="36"/>
      <c r="CO29" s="36"/>
      <c r="CP29" s="36"/>
      <c r="CQ29" s="36"/>
      <c r="CR29" s="36"/>
      <c r="CS29" s="36"/>
      <c r="CT29" s="36"/>
      <c r="CU29" s="36"/>
      <c r="CV29" s="36"/>
      <c r="CW29" s="36"/>
      <c r="CX29" s="36"/>
      <c r="CY29" s="36"/>
      <c r="CZ29" s="36"/>
      <c r="DA29" s="36"/>
      <c r="DB29" s="36"/>
      <c r="DC29" s="36"/>
      <c r="DD29" s="36"/>
      <c r="DE29" s="36"/>
      <c r="DF29" s="36"/>
      <c r="DG29" s="36"/>
      <c r="DH29" s="36"/>
      <c r="DI29" s="36"/>
      <c r="DJ29" s="36"/>
      <c r="DK29" s="36"/>
      <c r="DL29" s="36"/>
      <c r="DM29" s="36"/>
      <c r="DN29" s="36"/>
      <c r="DO29" s="36"/>
      <c r="DP29" s="36"/>
      <c r="DQ29" s="36"/>
      <c r="DR29" s="36"/>
      <c r="DS29" s="36"/>
      <c r="DT29" s="36"/>
      <c r="DU29" s="36"/>
      <c r="DV29" s="36"/>
      <c r="DW29" s="36"/>
      <c r="DX29" s="36"/>
      <c r="DY29" s="36"/>
      <c r="DZ29" s="36"/>
      <c r="EA29" s="36"/>
      <c r="EB29" s="36"/>
      <c r="EC29" s="36"/>
      <c r="ED29" s="36"/>
      <c r="EE29" s="36"/>
      <c r="EF29" s="36"/>
      <c r="EG29" s="36"/>
      <c r="EH29" s="36"/>
      <c r="EI29" s="36"/>
      <c r="EJ29" s="36"/>
      <c r="EK29" s="36"/>
      <c r="EL29" s="36"/>
      <c r="EM29" s="36"/>
      <c r="EN29" s="36"/>
      <c r="EO29" s="36"/>
      <c r="EP29" s="36"/>
      <c r="EQ29" s="36"/>
      <c r="ER29" s="36"/>
      <c r="ES29" s="36"/>
      <c r="ET29" s="36"/>
      <c r="EU29" s="36"/>
      <c r="EV29" s="36"/>
      <c r="EW29" s="36"/>
      <c r="EX29" s="36"/>
      <c r="EY29" s="36"/>
      <c r="EZ29" s="36"/>
      <c r="FA29" s="36"/>
      <c r="FB29" s="36"/>
      <c r="FC29" s="36"/>
      <c r="FD29" s="36"/>
      <c r="FE29" s="36"/>
      <c r="FF29" s="36"/>
      <c r="FG29" s="36"/>
      <c r="FH29" s="36"/>
      <c r="FI29" s="36"/>
      <c r="FJ29" s="36"/>
      <c r="FK29" s="36"/>
      <c r="FL29" s="36"/>
      <c r="FM29" s="36"/>
      <c r="FN29" s="36"/>
      <c r="FO29" s="36"/>
      <c r="FP29" s="36"/>
      <c r="FQ29" s="36"/>
      <c r="FR29" s="36"/>
      <c r="FS29" s="36"/>
      <c r="FT29" s="36"/>
      <c r="FU29" s="36"/>
      <c r="FV29" s="36"/>
      <c r="FW29" s="36"/>
      <c r="FX29" s="36"/>
      <c r="FY29" s="36"/>
      <c r="FZ29" s="36"/>
      <c r="GA29" s="36"/>
      <c r="GB29" s="36"/>
      <c r="GC29" s="36"/>
      <c r="GD29" s="36"/>
      <c r="GE29" s="36"/>
      <c r="GF29" s="36"/>
      <c r="GG29" s="36"/>
      <c r="GH29" s="36"/>
      <c r="GI29" s="36"/>
      <c r="GJ29" s="36"/>
      <c r="GK29" s="36"/>
      <c r="GL29" s="36"/>
      <c r="GM29" s="36"/>
      <c r="GN29" s="36"/>
      <c r="GO29" s="36"/>
      <c r="GP29" s="36"/>
      <c r="GQ29" s="36"/>
      <c r="GR29" s="36"/>
      <c r="GS29" s="36"/>
      <c r="GT29" s="36"/>
      <c r="GU29" s="36"/>
      <c r="GV29" s="36"/>
      <c r="GW29" s="36"/>
      <c r="GX29" s="36"/>
      <c r="GY29" s="36"/>
      <c r="GZ29" s="36"/>
      <c r="HA29" s="36"/>
      <c r="HB29" s="36"/>
      <c r="HC29" s="36"/>
      <c r="HD29" s="36"/>
      <c r="HE29" s="36"/>
      <c r="HF29" s="36"/>
      <c r="HG29" s="36"/>
      <c r="HH29" s="36"/>
      <c r="HI29" s="36"/>
      <c r="HJ29" s="36"/>
      <c r="HK29" s="36"/>
      <c r="HL29" s="36"/>
      <c r="HM29" s="36"/>
      <c r="HN29" s="36"/>
      <c r="HO29" s="36"/>
      <c r="HP29" s="36"/>
      <c r="HQ29" s="36"/>
      <c r="HR29" s="36"/>
      <c r="HS29" s="36"/>
      <c r="HT29" s="36"/>
      <c r="HU29" s="36"/>
      <c r="HV29" s="36"/>
      <c r="HW29" s="36"/>
      <c r="HX29" s="36"/>
      <c r="HY29" s="36"/>
      <c r="HZ29" s="36"/>
      <c r="IA29" s="36"/>
      <c r="IB29" s="36"/>
      <c r="IC29" s="36"/>
      <c r="ID29" s="36"/>
      <c r="IE29" s="36"/>
      <c r="IF29" s="36"/>
      <c r="IG29" s="36"/>
      <c r="IH29" s="36"/>
      <c r="II29" s="36"/>
      <c r="IJ29" s="36"/>
      <c r="IK29" s="36"/>
      <c r="IL29" s="36"/>
      <c r="IM29" s="36"/>
      <c r="IN29" s="36"/>
      <c r="IO29" s="36"/>
      <c r="IP29" s="36"/>
      <c r="IQ29" s="36"/>
      <c r="IR29" s="36"/>
      <c r="IS29" s="36"/>
      <c r="IT29" s="36"/>
      <c r="IU29" s="36"/>
      <c r="IV29" s="36"/>
    </row>
    <row r="30" spans="1:256" ht="20.25" customHeight="1">
      <c r="A30" s="5"/>
      <c r="B30" s="88" t="s">
        <v>3593</v>
      </c>
      <c r="C30" s="2" t="s">
        <v>3402</v>
      </c>
      <c r="D30" s="2" t="s">
        <v>3594</v>
      </c>
      <c r="E30" s="4" t="s">
        <v>3591</v>
      </c>
      <c r="F30" s="4" t="s">
        <v>3595</v>
      </c>
      <c r="G30" s="4"/>
      <c r="H30" s="6"/>
      <c r="I30" s="2"/>
      <c r="J30" s="122" t="s">
        <v>1417</v>
      </c>
      <c r="K30" s="123" t="s">
        <v>1382</v>
      </c>
      <c r="L30" s="123"/>
      <c r="M30" s="123" t="s">
        <v>1384</v>
      </c>
      <c r="N30" s="255" t="s">
        <v>2766</v>
      </c>
      <c r="O30" s="114" t="s">
        <v>2767</v>
      </c>
      <c r="P30" s="11" t="s">
        <v>2481</v>
      </c>
      <c r="Q30" s="11" t="s">
        <v>681</v>
      </c>
      <c r="R30" s="6" t="s">
        <v>910</v>
      </c>
      <c r="S30" s="6" t="s">
        <v>681</v>
      </c>
      <c r="T30" s="40" t="s">
        <v>927</v>
      </c>
      <c r="U30" s="6" t="s">
        <v>608</v>
      </c>
      <c r="V30" s="125" t="s">
        <v>2482</v>
      </c>
      <c r="W30" s="124"/>
      <c r="X30" s="124"/>
      <c r="Y30" s="93"/>
      <c r="Z30" s="3"/>
      <c r="AA30" s="6"/>
      <c r="AB30" s="67" t="s">
        <v>681</v>
      </c>
      <c r="AC30" s="39" t="s">
        <v>679</v>
      </c>
      <c r="AD30" s="36"/>
      <c r="AE30" s="36"/>
      <c r="AF30" s="36"/>
      <c r="AG30" s="36"/>
      <c r="AH30" s="36"/>
      <c r="AI30" s="36"/>
      <c r="AJ30" s="36"/>
      <c r="AK30" s="36"/>
      <c r="AL30" s="36"/>
      <c r="AM30" s="36"/>
      <c r="AN30" s="36"/>
      <c r="AO30" s="36"/>
      <c r="AP30" s="36"/>
      <c r="AQ30" s="36"/>
      <c r="AR30" s="36"/>
      <c r="AS30" s="36"/>
      <c r="AT30" s="36"/>
      <c r="AU30" s="36"/>
      <c r="AV30" s="36"/>
      <c r="AW30" s="36"/>
      <c r="AX30" s="36"/>
      <c r="AY30" s="36"/>
      <c r="AZ30" s="36"/>
      <c r="BA30" s="36"/>
      <c r="BB30" s="36"/>
      <c r="BC30" s="36"/>
      <c r="BD30" s="36"/>
      <c r="BE30" s="36"/>
      <c r="BF30" s="36"/>
      <c r="BG30" s="36"/>
      <c r="BH30" s="36"/>
      <c r="BI30" s="36"/>
      <c r="BJ30" s="36"/>
      <c r="BK30" s="36"/>
      <c r="BL30" s="36"/>
      <c r="BM30" s="36"/>
      <c r="BN30" s="36"/>
      <c r="BO30" s="36"/>
      <c r="BP30" s="36"/>
      <c r="BQ30" s="36"/>
      <c r="BR30" s="36"/>
      <c r="BS30" s="36"/>
      <c r="BT30" s="36"/>
      <c r="BU30" s="36"/>
      <c r="BV30" s="36"/>
      <c r="BW30" s="36"/>
      <c r="BX30" s="36"/>
      <c r="BY30" s="36"/>
      <c r="BZ30" s="36"/>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6"/>
      <c r="DI30" s="36"/>
      <c r="DJ30" s="36"/>
      <c r="DK30" s="36"/>
      <c r="DL30" s="36"/>
      <c r="DM30" s="36"/>
      <c r="DN30" s="36"/>
      <c r="DO30" s="36"/>
      <c r="DP30" s="36"/>
      <c r="DQ30" s="36"/>
      <c r="DR30" s="36"/>
      <c r="DS30" s="36"/>
      <c r="DT30" s="36"/>
      <c r="DU30" s="36"/>
      <c r="DV30" s="36"/>
      <c r="DW30" s="36"/>
      <c r="DX30" s="36"/>
      <c r="DY30" s="36"/>
      <c r="DZ30" s="36"/>
      <c r="EA30" s="36"/>
      <c r="EB30" s="36"/>
      <c r="EC30" s="36"/>
      <c r="ED30" s="36"/>
      <c r="EE30" s="36"/>
      <c r="EF30" s="36"/>
      <c r="EG30" s="36"/>
      <c r="EH30" s="36"/>
      <c r="EI30" s="36"/>
      <c r="EJ30" s="36"/>
      <c r="EK30" s="36"/>
      <c r="EL30" s="36"/>
      <c r="EM30" s="36"/>
      <c r="EN30" s="36"/>
      <c r="EO30" s="36"/>
      <c r="EP30" s="36"/>
      <c r="EQ30" s="36"/>
      <c r="ER30" s="36"/>
      <c r="ES30" s="36"/>
      <c r="ET30" s="36"/>
      <c r="EU30" s="36"/>
      <c r="EV30" s="36"/>
      <c r="EW30" s="36"/>
      <c r="EX30" s="36"/>
      <c r="EY30" s="36"/>
      <c r="EZ30" s="36"/>
      <c r="FA30" s="36"/>
      <c r="FB30" s="36"/>
      <c r="FC30" s="36"/>
      <c r="FD30" s="36"/>
      <c r="FE30" s="36"/>
      <c r="FF30" s="36"/>
      <c r="FG30" s="36"/>
      <c r="FH30" s="36"/>
      <c r="FI30" s="36"/>
      <c r="FJ30" s="36"/>
      <c r="FK30" s="36"/>
      <c r="FL30" s="36"/>
      <c r="FM30" s="36"/>
      <c r="FN30" s="36"/>
      <c r="FO30" s="36"/>
      <c r="FP30" s="36"/>
      <c r="FQ30" s="36"/>
      <c r="FR30" s="36"/>
      <c r="FS30" s="36"/>
      <c r="FT30" s="36"/>
      <c r="FU30" s="36"/>
      <c r="FV30" s="36"/>
      <c r="FW30" s="36"/>
      <c r="FX30" s="36"/>
      <c r="FY30" s="36"/>
      <c r="FZ30" s="36"/>
      <c r="GA30" s="36"/>
      <c r="GB30" s="36"/>
      <c r="GC30" s="36"/>
      <c r="GD30" s="36"/>
      <c r="GE30" s="36"/>
      <c r="GF30" s="36"/>
      <c r="GG30" s="36"/>
      <c r="GH30" s="36"/>
      <c r="GI30" s="36"/>
      <c r="GJ30" s="36"/>
      <c r="GK30" s="36"/>
      <c r="GL30" s="36"/>
      <c r="GM30" s="36"/>
      <c r="GN30" s="36"/>
      <c r="GO30" s="36"/>
      <c r="GP30" s="36"/>
      <c r="GQ30" s="36"/>
      <c r="GR30" s="36"/>
      <c r="GS30" s="36"/>
      <c r="GT30" s="36"/>
      <c r="GU30" s="36"/>
      <c r="GV30" s="36"/>
      <c r="GW30" s="36"/>
      <c r="GX30" s="36"/>
      <c r="GY30" s="36"/>
      <c r="GZ30" s="36"/>
      <c r="HA30" s="36"/>
      <c r="HB30" s="36"/>
      <c r="HC30" s="36"/>
      <c r="HD30" s="36"/>
      <c r="HE30" s="36"/>
      <c r="HF30" s="36"/>
      <c r="HG30" s="36"/>
      <c r="HH30" s="36"/>
      <c r="HI30" s="36"/>
      <c r="HJ30" s="36"/>
      <c r="HK30" s="36"/>
      <c r="HL30" s="36"/>
      <c r="HM30" s="36"/>
      <c r="HN30" s="36"/>
      <c r="HO30" s="36"/>
      <c r="HP30" s="36"/>
      <c r="HQ30" s="36"/>
      <c r="HR30" s="36"/>
      <c r="HS30" s="36"/>
      <c r="HT30" s="36"/>
      <c r="HU30" s="36"/>
      <c r="HV30" s="36"/>
      <c r="HW30" s="36"/>
      <c r="HX30" s="36"/>
      <c r="HY30" s="36"/>
      <c r="HZ30" s="36"/>
      <c r="IA30" s="36"/>
      <c r="IB30" s="36"/>
      <c r="IC30" s="36"/>
      <c r="ID30" s="36"/>
      <c r="IE30" s="36"/>
      <c r="IF30" s="36"/>
      <c r="IG30" s="36"/>
      <c r="IH30" s="36"/>
      <c r="II30" s="36"/>
      <c r="IJ30" s="36"/>
      <c r="IK30" s="36"/>
      <c r="IL30" s="36"/>
      <c r="IM30" s="36"/>
      <c r="IN30" s="36"/>
      <c r="IO30" s="36"/>
      <c r="IP30" s="36"/>
      <c r="IQ30" s="36"/>
      <c r="IR30" s="36"/>
      <c r="IS30" s="36"/>
      <c r="IT30" s="36"/>
      <c r="IU30" s="36"/>
      <c r="IV30" s="36"/>
    </row>
    <row r="31" spans="1:256" ht="20.25" customHeight="1">
      <c r="A31" s="5"/>
      <c r="B31" s="88" t="s">
        <v>3596</v>
      </c>
      <c r="C31" s="2" t="s">
        <v>3402</v>
      </c>
      <c r="D31" s="2" t="s">
        <v>3597</v>
      </c>
      <c r="E31" s="4" t="s">
        <v>2811</v>
      </c>
      <c r="F31" s="4" t="s">
        <v>3598</v>
      </c>
      <c r="G31" s="4"/>
      <c r="H31" s="6"/>
      <c r="I31" s="2"/>
      <c r="J31" s="122" t="s">
        <v>1417</v>
      </c>
      <c r="K31" s="123" t="s">
        <v>1382</v>
      </c>
      <c r="L31" s="123"/>
      <c r="M31" s="123" t="s">
        <v>1384</v>
      </c>
      <c r="N31" s="255" t="s">
        <v>2813</v>
      </c>
      <c r="O31" s="114" t="s">
        <v>1871</v>
      </c>
      <c r="P31" s="11" t="s">
        <v>2481</v>
      </c>
      <c r="Q31" s="11" t="s">
        <v>681</v>
      </c>
      <c r="R31" s="6" t="s">
        <v>910</v>
      </c>
      <c r="S31" s="6" t="s">
        <v>681</v>
      </c>
      <c r="T31" s="40" t="s">
        <v>927</v>
      </c>
      <c r="U31" s="6" t="s">
        <v>608</v>
      </c>
      <c r="V31" s="125" t="s">
        <v>2482</v>
      </c>
      <c r="W31" s="124"/>
      <c r="X31" s="124"/>
      <c r="Y31" s="93"/>
      <c r="Z31" s="3"/>
      <c r="AA31" s="6"/>
      <c r="AB31" s="67" t="s">
        <v>681</v>
      </c>
      <c r="AC31" s="39" t="s">
        <v>679</v>
      </c>
      <c r="AD31" s="36"/>
      <c r="AE31" s="36"/>
      <c r="AF31" s="36"/>
      <c r="AG31" s="36"/>
      <c r="AH31" s="36"/>
      <c r="AI31" s="36"/>
      <c r="AJ31" s="36"/>
      <c r="AK31" s="36"/>
      <c r="AL31" s="36"/>
      <c r="AM31" s="36"/>
      <c r="AN31" s="36"/>
      <c r="AO31" s="36"/>
      <c r="AP31" s="36"/>
      <c r="AQ31" s="36"/>
      <c r="AR31" s="36"/>
      <c r="AS31" s="36"/>
      <c r="AT31" s="36"/>
      <c r="AU31" s="36"/>
      <c r="AV31" s="36"/>
      <c r="AW31" s="36"/>
      <c r="AX31" s="36"/>
      <c r="AY31" s="36"/>
      <c r="AZ31" s="36"/>
      <c r="BA31" s="36"/>
      <c r="BB31" s="36"/>
      <c r="BC31" s="36"/>
      <c r="BD31" s="36"/>
      <c r="BE31" s="36"/>
      <c r="BF31" s="36"/>
      <c r="BG31" s="36"/>
      <c r="BH31" s="36"/>
      <c r="BI31" s="36"/>
      <c r="BJ31" s="36"/>
      <c r="BK31" s="36"/>
      <c r="BL31" s="36"/>
      <c r="BM31" s="36"/>
      <c r="BN31" s="36"/>
      <c r="BO31" s="36"/>
      <c r="BP31" s="36"/>
      <c r="BQ31" s="36"/>
      <c r="BR31" s="36"/>
      <c r="BS31" s="36"/>
      <c r="BT31" s="36"/>
      <c r="BU31" s="36"/>
      <c r="BV31" s="36"/>
      <c r="BW31" s="36"/>
      <c r="BX31" s="36"/>
      <c r="BY31" s="36"/>
      <c r="BZ31" s="36"/>
      <c r="CA31" s="36"/>
      <c r="CB31" s="36"/>
      <c r="CC31" s="36"/>
      <c r="CD31" s="36"/>
      <c r="CE31" s="36"/>
      <c r="CF31" s="36"/>
      <c r="CG31" s="36"/>
      <c r="CH31" s="36"/>
      <c r="CI31" s="36"/>
      <c r="CJ31" s="36"/>
      <c r="CK31" s="36"/>
      <c r="CL31" s="36"/>
      <c r="CM31" s="36"/>
      <c r="CN31" s="36"/>
      <c r="CO31" s="36"/>
      <c r="CP31" s="36"/>
      <c r="CQ31" s="36"/>
      <c r="CR31" s="36"/>
      <c r="CS31" s="36"/>
      <c r="CT31" s="36"/>
      <c r="CU31" s="36"/>
      <c r="CV31" s="36"/>
      <c r="CW31" s="36"/>
      <c r="CX31" s="36"/>
      <c r="CY31" s="36"/>
      <c r="CZ31" s="36"/>
      <c r="DA31" s="36"/>
      <c r="DB31" s="36"/>
      <c r="DC31" s="36"/>
      <c r="DD31" s="36"/>
      <c r="DE31" s="36"/>
      <c r="DF31" s="36"/>
      <c r="DG31" s="36"/>
      <c r="DH31" s="36"/>
      <c r="DI31" s="36"/>
      <c r="DJ31" s="36"/>
      <c r="DK31" s="36"/>
      <c r="DL31" s="36"/>
      <c r="DM31" s="36"/>
      <c r="DN31" s="36"/>
      <c r="DO31" s="36"/>
      <c r="DP31" s="36"/>
      <c r="DQ31" s="36"/>
      <c r="DR31" s="36"/>
      <c r="DS31" s="36"/>
      <c r="DT31" s="36"/>
      <c r="DU31" s="36"/>
      <c r="DV31" s="36"/>
      <c r="DW31" s="36"/>
      <c r="DX31" s="36"/>
      <c r="DY31" s="36"/>
      <c r="DZ31" s="36"/>
      <c r="EA31" s="36"/>
      <c r="EB31" s="36"/>
      <c r="EC31" s="36"/>
      <c r="ED31" s="36"/>
      <c r="EE31" s="36"/>
      <c r="EF31" s="36"/>
      <c r="EG31" s="36"/>
      <c r="EH31" s="36"/>
      <c r="EI31" s="36"/>
      <c r="EJ31" s="36"/>
      <c r="EK31" s="36"/>
      <c r="EL31" s="36"/>
      <c r="EM31" s="36"/>
      <c r="EN31" s="36"/>
      <c r="EO31" s="36"/>
      <c r="EP31" s="36"/>
      <c r="EQ31" s="36"/>
      <c r="ER31" s="36"/>
      <c r="ES31" s="36"/>
      <c r="ET31" s="36"/>
      <c r="EU31" s="36"/>
      <c r="EV31" s="36"/>
      <c r="EW31" s="36"/>
      <c r="EX31" s="36"/>
      <c r="EY31" s="36"/>
      <c r="EZ31" s="36"/>
      <c r="FA31" s="36"/>
      <c r="FB31" s="36"/>
      <c r="FC31" s="36"/>
      <c r="FD31" s="36"/>
      <c r="FE31" s="36"/>
      <c r="FF31" s="36"/>
      <c r="FG31" s="36"/>
      <c r="FH31" s="36"/>
      <c r="FI31" s="36"/>
      <c r="FJ31" s="36"/>
      <c r="FK31" s="36"/>
      <c r="FL31" s="36"/>
      <c r="FM31" s="36"/>
      <c r="FN31" s="36"/>
      <c r="FO31" s="36"/>
      <c r="FP31" s="36"/>
      <c r="FQ31" s="36"/>
      <c r="FR31" s="36"/>
      <c r="FS31" s="36"/>
      <c r="FT31" s="36"/>
      <c r="FU31" s="36"/>
      <c r="FV31" s="36"/>
      <c r="FW31" s="36"/>
      <c r="FX31" s="36"/>
      <c r="FY31" s="36"/>
      <c r="FZ31" s="36"/>
      <c r="GA31" s="36"/>
      <c r="GB31" s="36"/>
      <c r="GC31" s="36"/>
      <c r="GD31" s="36"/>
      <c r="GE31" s="36"/>
      <c r="GF31" s="36"/>
      <c r="GG31" s="36"/>
      <c r="GH31" s="36"/>
      <c r="GI31" s="36"/>
      <c r="GJ31" s="36"/>
      <c r="GK31" s="36"/>
      <c r="GL31" s="36"/>
      <c r="GM31" s="36"/>
      <c r="GN31" s="36"/>
      <c r="GO31" s="36"/>
      <c r="GP31" s="36"/>
      <c r="GQ31" s="36"/>
      <c r="GR31" s="36"/>
      <c r="GS31" s="36"/>
      <c r="GT31" s="36"/>
      <c r="GU31" s="36"/>
      <c r="GV31" s="36"/>
      <c r="GW31" s="36"/>
      <c r="GX31" s="36"/>
      <c r="GY31" s="36"/>
      <c r="GZ31" s="36"/>
      <c r="HA31" s="36"/>
      <c r="HB31" s="36"/>
      <c r="HC31" s="36"/>
      <c r="HD31" s="36"/>
      <c r="HE31" s="36"/>
      <c r="HF31" s="36"/>
      <c r="HG31" s="36"/>
      <c r="HH31" s="36"/>
      <c r="HI31" s="36"/>
      <c r="HJ31" s="36"/>
      <c r="HK31" s="36"/>
      <c r="HL31" s="36"/>
      <c r="HM31" s="36"/>
      <c r="HN31" s="36"/>
      <c r="HO31" s="36"/>
      <c r="HP31" s="36"/>
      <c r="HQ31" s="36"/>
      <c r="HR31" s="36"/>
      <c r="HS31" s="36"/>
      <c r="HT31" s="36"/>
      <c r="HU31" s="36"/>
      <c r="HV31" s="36"/>
      <c r="HW31" s="36"/>
      <c r="HX31" s="36"/>
      <c r="HY31" s="36"/>
      <c r="HZ31" s="36"/>
      <c r="IA31" s="36"/>
      <c r="IB31" s="36"/>
      <c r="IC31" s="36"/>
      <c r="ID31" s="36"/>
      <c r="IE31" s="36"/>
      <c r="IF31" s="36"/>
      <c r="IG31" s="36"/>
      <c r="IH31" s="36"/>
      <c r="II31" s="36"/>
      <c r="IJ31" s="36"/>
      <c r="IK31" s="36"/>
      <c r="IL31" s="36"/>
      <c r="IM31" s="36"/>
      <c r="IN31" s="36"/>
      <c r="IO31" s="36"/>
      <c r="IP31" s="36"/>
      <c r="IQ31" s="36"/>
      <c r="IR31" s="36"/>
      <c r="IS31" s="36"/>
      <c r="IT31" s="36"/>
      <c r="IU31" s="36"/>
      <c r="IV31" s="36"/>
    </row>
    <row r="32" spans="1:256" ht="20.25" customHeight="1">
      <c r="A32" s="5"/>
      <c r="B32" s="88" t="s">
        <v>3599</v>
      </c>
      <c r="C32" s="2" t="s">
        <v>3402</v>
      </c>
      <c r="D32" s="2" t="s">
        <v>3600</v>
      </c>
      <c r="E32" s="4" t="s">
        <v>3601</v>
      </c>
      <c r="F32" s="4" t="s">
        <v>3602</v>
      </c>
      <c r="G32" s="4"/>
      <c r="H32" s="6"/>
      <c r="I32" s="2"/>
      <c r="J32" s="122" t="s">
        <v>1417</v>
      </c>
      <c r="K32" s="123" t="s">
        <v>1382</v>
      </c>
      <c r="L32" s="123"/>
      <c r="M32" s="123" t="s">
        <v>1384</v>
      </c>
      <c r="N32" s="255" t="s">
        <v>2813</v>
      </c>
      <c r="O32" s="114" t="s">
        <v>1871</v>
      </c>
      <c r="P32" s="11" t="s">
        <v>2481</v>
      </c>
      <c r="Q32" s="11" t="s">
        <v>681</v>
      </c>
      <c r="R32" s="6" t="s">
        <v>910</v>
      </c>
      <c r="S32" s="6" t="s">
        <v>681</v>
      </c>
      <c r="T32" s="40" t="s">
        <v>927</v>
      </c>
      <c r="U32" s="6" t="s">
        <v>608</v>
      </c>
      <c r="V32" s="125" t="s">
        <v>2482</v>
      </c>
      <c r="W32" s="124"/>
      <c r="X32" s="124"/>
      <c r="Y32" s="93"/>
      <c r="Z32" s="3"/>
      <c r="AA32" s="6"/>
      <c r="AB32" s="67" t="s">
        <v>681</v>
      </c>
      <c r="AC32" s="39" t="s">
        <v>679</v>
      </c>
      <c r="AD32" s="36"/>
      <c r="AE32" s="36"/>
      <c r="AF32" s="36"/>
      <c r="AG32" s="36"/>
      <c r="AH32" s="36"/>
      <c r="AI32" s="36"/>
      <c r="AJ32" s="36"/>
      <c r="AK32" s="36"/>
      <c r="AL32" s="36"/>
      <c r="AM32" s="36"/>
      <c r="AN32" s="36"/>
      <c r="AO32" s="36"/>
      <c r="AP32" s="36"/>
      <c r="AQ32" s="36"/>
      <c r="AR32" s="36"/>
      <c r="AS32" s="36"/>
      <c r="AT32" s="36"/>
      <c r="AU32" s="36"/>
      <c r="AV32" s="36"/>
      <c r="AW32" s="36"/>
      <c r="AX32" s="36"/>
      <c r="AY32" s="36"/>
      <c r="AZ32" s="36"/>
      <c r="BA32" s="36"/>
      <c r="BB32" s="36"/>
      <c r="BC32" s="36"/>
      <c r="BD32" s="36"/>
      <c r="BE32" s="36"/>
      <c r="BF32" s="36"/>
      <c r="BG32" s="36"/>
      <c r="BH32" s="36"/>
      <c r="BI32" s="36"/>
      <c r="BJ32" s="36"/>
      <c r="BK32" s="36"/>
      <c r="BL32" s="36"/>
      <c r="BM32" s="36"/>
      <c r="BN32" s="36"/>
      <c r="BO32" s="36"/>
      <c r="BP32" s="36"/>
      <c r="BQ32" s="36"/>
      <c r="BR32" s="36"/>
      <c r="BS32" s="36"/>
      <c r="BT32" s="36"/>
      <c r="BU32" s="36"/>
      <c r="BV32" s="36"/>
      <c r="BW32" s="36"/>
      <c r="BX32" s="36"/>
      <c r="BY32" s="36"/>
      <c r="BZ32" s="36"/>
      <c r="CA32" s="36"/>
      <c r="CB32" s="36"/>
      <c r="CC32" s="36"/>
      <c r="CD32" s="36"/>
      <c r="CE32" s="36"/>
      <c r="CF32" s="36"/>
      <c r="CG32" s="36"/>
      <c r="CH32" s="36"/>
      <c r="CI32" s="36"/>
      <c r="CJ32" s="36"/>
      <c r="CK32" s="36"/>
      <c r="CL32" s="36"/>
      <c r="CM32" s="36"/>
      <c r="CN32" s="36"/>
      <c r="CO32" s="36"/>
      <c r="CP32" s="36"/>
      <c r="CQ32" s="36"/>
      <c r="CR32" s="36"/>
      <c r="CS32" s="36"/>
      <c r="CT32" s="36"/>
      <c r="CU32" s="36"/>
      <c r="CV32" s="36"/>
      <c r="CW32" s="36"/>
      <c r="CX32" s="36"/>
      <c r="CY32" s="36"/>
      <c r="CZ32" s="36"/>
      <c r="DA32" s="36"/>
      <c r="DB32" s="36"/>
      <c r="DC32" s="36"/>
      <c r="DD32" s="36"/>
      <c r="DE32" s="36"/>
      <c r="DF32" s="36"/>
      <c r="DG32" s="36"/>
      <c r="DH32" s="36"/>
      <c r="DI32" s="36"/>
      <c r="DJ32" s="36"/>
      <c r="DK32" s="36"/>
      <c r="DL32" s="36"/>
      <c r="DM32" s="36"/>
      <c r="DN32" s="36"/>
      <c r="DO32" s="36"/>
      <c r="DP32" s="36"/>
      <c r="DQ32" s="36"/>
      <c r="DR32" s="36"/>
      <c r="DS32" s="36"/>
      <c r="DT32" s="36"/>
      <c r="DU32" s="36"/>
      <c r="DV32" s="36"/>
      <c r="DW32" s="36"/>
      <c r="DX32" s="36"/>
      <c r="DY32" s="36"/>
      <c r="DZ32" s="36"/>
      <c r="EA32" s="36"/>
      <c r="EB32" s="36"/>
      <c r="EC32" s="36"/>
      <c r="ED32" s="36"/>
      <c r="EE32" s="36"/>
      <c r="EF32" s="36"/>
      <c r="EG32" s="36"/>
      <c r="EH32" s="36"/>
      <c r="EI32" s="36"/>
      <c r="EJ32" s="36"/>
      <c r="EK32" s="36"/>
      <c r="EL32" s="36"/>
      <c r="EM32" s="36"/>
      <c r="EN32" s="36"/>
      <c r="EO32" s="36"/>
      <c r="EP32" s="36"/>
      <c r="EQ32" s="36"/>
      <c r="ER32" s="36"/>
      <c r="ES32" s="36"/>
      <c r="ET32" s="36"/>
      <c r="EU32" s="36"/>
      <c r="EV32" s="36"/>
      <c r="EW32" s="36"/>
      <c r="EX32" s="36"/>
      <c r="EY32" s="36"/>
      <c r="EZ32" s="36"/>
      <c r="FA32" s="36"/>
      <c r="FB32" s="36"/>
      <c r="FC32" s="36"/>
      <c r="FD32" s="36"/>
      <c r="FE32" s="36"/>
      <c r="FF32" s="36"/>
      <c r="FG32" s="36"/>
      <c r="FH32" s="36"/>
      <c r="FI32" s="36"/>
      <c r="FJ32" s="36"/>
      <c r="FK32" s="36"/>
      <c r="FL32" s="36"/>
      <c r="FM32" s="36"/>
      <c r="FN32" s="36"/>
      <c r="FO32" s="36"/>
      <c r="FP32" s="36"/>
      <c r="FQ32" s="36"/>
      <c r="FR32" s="36"/>
      <c r="FS32" s="36"/>
      <c r="FT32" s="36"/>
      <c r="FU32" s="36"/>
      <c r="FV32" s="36"/>
      <c r="FW32" s="36"/>
      <c r="FX32" s="36"/>
      <c r="FY32" s="36"/>
      <c r="FZ32" s="36"/>
      <c r="GA32" s="36"/>
      <c r="GB32" s="36"/>
      <c r="GC32" s="36"/>
      <c r="GD32" s="36"/>
      <c r="GE32" s="36"/>
      <c r="GF32" s="36"/>
      <c r="GG32" s="36"/>
      <c r="GH32" s="36"/>
      <c r="GI32" s="36"/>
      <c r="GJ32" s="36"/>
      <c r="GK32" s="36"/>
      <c r="GL32" s="36"/>
      <c r="GM32" s="36"/>
      <c r="GN32" s="36"/>
      <c r="GO32" s="36"/>
      <c r="GP32" s="36"/>
      <c r="GQ32" s="36"/>
      <c r="GR32" s="36"/>
      <c r="GS32" s="36"/>
      <c r="GT32" s="36"/>
      <c r="GU32" s="36"/>
      <c r="GV32" s="36"/>
      <c r="GW32" s="36"/>
      <c r="GX32" s="36"/>
      <c r="GY32" s="36"/>
      <c r="GZ32" s="36"/>
      <c r="HA32" s="36"/>
      <c r="HB32" s="36"/>
      <c r="HC32" s="36"/>
      <c r="HD32" s="36"/>
      <c r="HE32" s="36"/>
      <c r="HF32" s="36"/>
      <c r="HG32" s="36"/>
      <c r="HH32" s="36"/>
      <c r="HI32" s="36"/>
      <c r="HJ32" s="36"/>
      <c r="HK32" s="36"/>
      <c r="HL32" s="36"/>
      <c r="HM32" s="36"/>
      <c r="HN32" s="36"/>
      <c r="HO32" s="36"/>
      <c r="HP32" s="36"/>
      <c r="HQ32" s="36"/>
      <c r="HR32" s="36"/>
      <c r="HS32" s="36"/>
      <c r="HT32" s="36"/>
      <c r="HU32" s="36"/>
      <c r="HV32" s="36"/>
      <c r="HW32" s="36"/>
      <c r="HX32" s="36"/>
      <c r="HY32" s="36"/>
      <c r="HZ32" s="36"/>
      <c r="IA32" s="36"/>
      <c r="IB32" s="36"/>
      <c r="IC32" s="36"/>
      <c r="ID32" s="36"/>
      <c r="IE32" s="36"/>
      <c r="IF32" s="36"/>
      <c r="IG32" s="36"/>
      <c r="IH32" s="36"/>
      <c r="II32" s="36"/>
      <c r="IJ32" s="36"/>
      <c r="IK32" s="36"/>
      <c r="IL32" s="36"/>
      <c r="IM32" s="36"/>
      <c r="IN32" s="36"/>
      <c r="IO32" s="36"/>
      <c r="IP32" s="36"/>
      <c r="IQ32" s="36"/>
      <c r="IR32" s="36"/>
      <c r="IS32" s="36"/>
      <c r="IT32" s="36"/>
      <c r="IU32" s="36"/>
      <c r="IV32" s="36"/>
    </row>
    <row r="33" spans="1:256" ht="20.25" customHeight="1">
      <c r="A33" s="5"/>
      <c r="B33" s="88" t="s">
        <v>3603</v>
      </c>
      <c r="C33" s="2" t="s">
        <v>3402</v>
      </c>
      <c r="D33" s="2" t="s">
        <v>3604</v>
      </c>
      <c r="E33" s="4" t="s">
        <v>3601</v>
      </c>
      <c r="F33" s="4" t="s">
        <v>3605</v>
      </c>
      <c r="G33" s="4"/>
      <c r="H33" s="6"/>
      <c r="I33" s="2"/>
      <c r="J33" s="122" t="s">
        <v>1417</v>
      </c>
      <c r="K33" s="123" t="s">
        <v>1382</v>
      </c>
      <c r="L33" s="123"/>
      <c r="M33" s="123" t="s">
        <v>1384</v>
      </c>
      <c r="N33" s="255" t="s">
        <v>2813</v>
      </c>
      <c r="O33" s="114" t="s">
        <v>1871</v>
      </c>
      <c r="P33" s="11" t="s">
        <v>2481</v>
      </c>
      <c r="Q33" s="11" t="s">
        <v>681</v>
      </c>
      <c r="R33" s="6" t="s">
        <v>910</v>
      </c>
      <c r="S33" s="6" t="s">
        <v>681</v>
      </c>
      <c r="T33" s="40" t="s">
        <v>927</v>
      </c>
      <c r="U33" s="6" t="s">
        <v>608</v>
      </c>
      <c r="V33" s="125" t="s">
        <v>2482</v>
      </c>
      <c r="W33" s="124"/>
      <c r="X33" s="124"/>
      <c r="Y33" s="93"/>
      <c r="Z33" s="3"/>
      <c r="AA33" s="6"/>
      <c r="AB33" s="67" t="s">
        <v>681</v>
      </c>
      <c r="AC33" s="39" t="s">
        <v>679</v>
      </c>
      <c r="AD33" s="36"/>
      <c r="AE33" s="36"/>
      <c r="AF33" s="36"/>
      <c r="AG33" s="36"/>
      <c r="AH33" s="36"/>
      <c r="AI33" s="36"/>
      <c r="AJ33" s="36"/>
      <c r="AK33" s="36"/>
      <c r="AL33" s="36"/>
      <c r="AM33" s="36"/>
      <c r="AN33" s="36"/>
      <c r="AO33" s="36"/>
      <c r="AP33" s="36"/>
      <c r="AQ33" s="36"/>
      <c r="AR33" s="36"/>
      <c r="AS33" s="36"/>
      <c r="AT33" s="36"/>
      <c r="AU33" s="36"/>
      <c r="AV33" s="36"/>
      <c r="AW33" s="36"/>
      <c r="AX33" s="36"/>
      <c r="AY33" s="36"/>
      <c r="AZ33" s="36"/>
      <c r="BA33" s="36"/>
      <c r="BB33" s="36"/>
      <c r="BC33" s="36"/>
      <c r="BD33" s="36"/>
      <c r="BE33" s="36"/>
      <c r="BF33" s="36"/>
      <c r="BG33" s="36"/>
      <c r="BH33" s="36"/>
      <c r="BI33" s="36"/>
      <c r="BJ33" s="36"/>
      <c r="BK33" s="36"/>
      <c r="BL33" s="36"/>
      <c r="BM33" s="36"/>
      <c r="BN33" s="36"/>
      <c r="BO33" s="36"/>
      <c r="BP33" s="36"/>
      <c r="BQ33" s="36"/>
      <c r="BR33" s="36"/>
      <c r="BS33" s="36"/>
      <c r="BT33" s="36"/>
      <c r="BU33" s="36"/>
      <c r="BV33" s="36"/>
      <c r="BW33" s="36"/>
      <c r="BX33" s="36"/>
      <c r="BY33" s="36"/>
      <c r="BZ33" s="36"/>
      <c r="CA33" s="36"/>
      <c r="CB33" s="36"/>
      <c r="CC33" s="36"/>
      <c r="CD33" s="36"/>
      <c r="CE33" s="36"/>
      <c r="CF33" s="36"/>
      <c r="CG33" s="36"/>
      <c r="CH33" s="36"/>
      <c r="CI33" s="36"/>
      <c r="CJ33" s="36"/>
      <c r="CK33" s="36"/>
      <c r="CL33" s="36"/>
      <c r="CM33" s="36"/>
      <c r="CN33" s="36"/>
      <c r="CO33" s="36"/>
      <c r="CP33" s="36"/>
      <c r="CQ33" s="36"/>
      <c r="CR33" s="36"/>
      <c r="CS33" s="36"/>
      <c r="CT33" s="36"/>
      <c r="CU33" s="36"/>
      <c r="CV33" s="36"/>
      <c r="CW33" s="36"/>
      <c r="CX33" s="36"/>
      <c r="CY33" s="36"/>
      <c r="CZ33" s="36"/>
      <c r="DA33" s="36"/>
      <c r="DB33" s="36"/>
      <c r="DC33" s="36"/>
      <c r="DD33" s="36"/>
      <c r="DE33" s="36"/>
      <c r="DF33" s="36"/>
      <c r="DG33" s="36"/>
      <c r="DH33" s="36"/>
      <c r="DI33" s="36"/>
      <c r="DJ33" s="36"/>
      <c r="DK33" s="36"/>
      <c r="DL33" s="36"/>
      <c r="DM33" s="36"/>
      <c r="DN33" s="36"/>
      <c r="DO33" s="36"/>
      <c r="DP33" s="36"/>
      <c r="DQ33" s="36"/>
      <c r="DR33" s="36"/>
      <c r="DS33" s="36"/>
      <c r="DT33" s="36"/>
      <c r="DU33" s="36"/>
      <c r="DV33" s="36"/>
      <c r="DW33" s="36"/>
      <c r="DX33" s="36"/>
      <c r="DY33" s="36"/>
      <c r="DZ33" s="36"/>
      <c r="EA33" s="36"/>
      <c r="EB33" s="36"/>
      <c r="EC33" s="36"/>
      <c r="ED33" s="36"/>
      <c r="EE33" s="36"/>
      <c r="EF33" s="36"/>
      <c r="EG33" s="36"/>
      <c r="EH33" s="36"/>
      <c r="EI33" s="36"/>
      <c r="EJ33" s="36"/>
      <c r="EK33" s="36"/>
      <c r="EL33" s="36"/>
      <c r="EM33" s="36"/>
      <c r="EN33" s="36"/>
      <c r="EO33" s="36"/>
      <c r="EP33" s="36"/>
      <c r="EQ33" s="36"/>
      <c r="ER33" s="36"/>
      <c r="ES33" s="36"/>
      <c r="ET33" s="36"/>
      <c r="EU33" s="36"/>
      <c r="EV33" s="36"/>
      <c r="EW33" s="36"/>
      <c r="EX33" s="36"/>
      <c r="EY33" s="36"/>
      <c r="EZ33" s="36"/>
      <c r="FA33" s="36"/>
      <c r="FB33" s="36"/>
      <c r="FC33" s="36"/>
      <c r="FD33" s="36"/>
      <c r="FE33" s="36"/>
      <c r="FF33" s="36"/>
      <c r="FG33" s="36"/>
      <c r="FH33" s="36"/>
      <c r="FI33" s="36"/>
      <c r="FJ33" s="36"/>
      <c r="FK33" s="36"/>
      <c r="FL33" s="36"/>
      <c r="FM33" s="36"/>
      <c r="FN33" s="36"/>
      <c r="FO33" s="36"/>
      <c r="FP33" s="36"/>
      <c r="FQ33" s="36"/>
      <c r="FR33" s="36"/>
      <c r="FS33" s="36"/>
      <c r="FT33" s="36"/>
      <c r="FU33" s="36"/>
      <c r="FV33" s="36"/>
      <c r="FW33" s="36"/>
      <c r="FX33" s="36"/>
      <c r="FY33" s="36"/>
      <c r="FZ33" s="36"/>
      <c r="GA33" s="36"/>
      <c r="GB33" s="36"/>
      <c r="GC33" s="36"/>
      <c r="GD33" s="36"/>
      <c r="GE33" s="36"/>
      <c r="GF33" s="36"/>
      <c r="GG33" s="36"/>
      <c r="GH33" s="36"/>
      <c r="GI33" s="36"/>
      <c r="GJ33" s="36"/>
      <c r="GK33" s="36"/>
      <c r="GL33" s="36"/>
      <c r="GM33" s="36"/>
      <c r="GN33" s="36"/>
      <c r="GO33" s="36"/>
      <c r="GP33" s="36"/>
      <c r="GQ33" s="36"/>
      <c r="GR33" s="36"/>
      <c r="GS33" s="36"/>
      <c r="GT33" s="36"/>
      <c r="GU33" s="36"/>
      <c r="GV33" s="36"/>
      <c r="GW33" s="36"/>
      <c r="GX33" s="36"/>
      <c r="GY33" s="36"/>
      <c r="GZ33" s="36"/>
      <c r="HA33" s="36"/>
      <c r="HB33" s="36"/>
      <c r="HC33" s="36"/>
      <c r="HD33" s="36"/>
      <c r="HE33" s="36"/>
      <c r="HF33" s="36"/>
      <c r="HG33" s="36"/>
      <c r="HH33" s="36"/>
      <c r="HI33" s="36"/>
      <c r="HJ33" s="36"/>
      <c r="HK33" s="36"/>
      <c r="HL33" s="36"/>
      <c r="HM33" s="36"/>
      <c r="HN33" s="36"/>
      <c r="HO33" s="36"/>
      <c r="HP33" s="36"/>
      <c r="HQ33" s="36"/>
      <c r="HR33" s="36"/>
      <c r="HS33" s="36"/>
      <c r="HT33" s="36"/>
      <c r="HU33" s="36"/>
      <c r="HV33" s="36"/>
      <c r="HW33" s="36"/>
      <c r="HX33" s="36"/>
      <c r="HY33" s="36"/>
      <c r="HZ33" s="36"/>
      <c r="IA33" s="36"/>
      <c r="IB33" s="36"/>
      <c r="IC33" s="36"/>
      <c r="ID33" s="36"/>
      <c r="IE33" s="36"/>
      <c r="IF33" s="36"/>
      <c r="IG33" s="36"/>
      <c r="IH33" s="36"/>
      <c r="II33" s="36"/>
      <c r="IJ33" s="36"/>
      <c r="IK33" s="36"/>
      <c r="IL33" s="36"/>
      <c r="IM33" s="36"/>
      <c r="IN33" s="36"/>
      <c r="IO33" s="36"/>
      <c r="IP33" s="36"/>
      <c r="IQ33" s="36"/>
      <c r="IR33" s="36"/>
      <c r="IS33" s="36"/>
      <c r="IT33" s="36"/>
      <c r="IU33" s="36"/>
      <c r="IV33" s="36"/>
    </row>
    <row r="34" spans="1:256" ht="20.25" customHeight="1">
      <c r="A34" s="5"/>
      <c r="B34" s="88" t="s">
        <v>3606</v>
      </c>
      <c r="C34" s="2" t="s">
        <v>3402</v>
      </c>
      <c r="D34" s="2" t="s">
        <v>3607</v>
      </c>
      <c r="E34" s="4" t="s">
        <v>2817</v>
      </c>
      <c r="F34" s="4" t="s">
        <v>3608</v>
      </c>
      <c r="G34" s="4"/>
      <c r="H34" s="6"/>
      <c r="I34" s="2"/>
      <c r="J34" s="122" t="s">
        <v>1417</v>
      </c>
      <c r="K34" s="123">
        <v>42102</v>
      </c>
      <c r="L34" s="123"/>
      <c r="M34" s="123" t="s">
        <v>1775</v>
      </c>
      <c r="N34" s="121" t="s">
        <v>1260</v>
      </c>
      <c r="O34" s="114" t="s">
        <v>2819</v>
      </c>
      <c r="P34" s="11" t="s">
        <v>2481</v>
      </c>
      <c r="Q34" s="11" t="s">
        <v>681</v>
      </c>
      <c r="R34" s="6" t="s">
        <v>910</v>
      </c>
      <c r="S34" s="6" t="s">
        <v>681</v>
      </c>
      <c r="T34" s="40" t="s">
        <v>927</v>
      </c>
      <c r="U34" s="6" t="s">
        <v>608</v>
      </c>
      <c r="V34" s="125" t="s">
        <v>2482</v>
      </c>
      <c r="W34" s="124"/>
      <c r="X34" s="124"/>
      <c r="Y34" s="93"/>
      <c r="Z34" s="3"/>
      <c r="AA34" s="6"/>
      <c r="AB34" s="67" t="s">
        <v>681</v>
      </c>
      <c r="AC34" s="39" t="s">
        <v>679</v>
      </c>
      <c r="AD34" s="36"/>
      <c r="AE34" s="36"/>
      <c r="AF34" s="36"/>
      <c r="AG34" s="36"/>
      <c r="AH34" s="36"/>
      <c r="AI34" s="36"/>
      <c r="AJ34" s="36"/>
      <c r="AK34" s="36"/>
      <c r="AL34" s="36"/>
      <c r="AM34" s="36"/>
      <c r="AN34" s="36"/>
      <c r="AO34" s="36"/>
      <c r="AP34" s="36"/>
      <c r="AQ34" s="36"/>
      <c r="AR34" s="36"/>
      <c r="AS34" s="36"/>
      <c r="AT34" s="36"/>
      <c r="AU34" s="36"/>
      <c r="AV34" s="36"/>
      <c r="AW34" s="36"/>
      <c r="AX34" s="36"/>
      <c r="AY34" s="36"/>
      <c r="AZ34" s="36"/>
      <c r="BA34" s="36"/>
      <c r="BB34" s="36"/>
      <c r="BC34" s="36"/>
      <c r="BD34" s="36"/>
      <c r="BE34" s="36"/>
      <c r="BF34" s="36"/>
      <c r="BG34" s="36"/>
      <c r="BH34" s="36"/>
      <c r="BI34" s="36"/>
      <c r="BJ34" s="36"/>
      <c r="BK34" s="36"/>
      <c r="BL34" s="36"/>
      <c r="BM34" s="36"/>
      <c r="BN34" s="36"/>
      <c r="BO34" s="36"/>
      <c r="BP34" s="36"/>
      <c r="BQ34" s="36"/>
      <c r="BR34" s="36"/>
      <c r="BS34" s="36"/>
      <c r="BT34" s="36"/>
      <c r="BU34" s="36"/>
      <c r="BV34" s="36"/>
      <c r="BW34" s="36"/>
      <c r="BX34" s="36"/>
      <c r="BY34" s="36"/>
      <c r="BZ34" s="36"/>
      <c r="CA34" s="36"/>
      <c r="CB34" s="36"/>
      <c r="CC34" s="36"/>
      <c r="CD34" s="36"/>
      <c r="CE34" s="36"/>
      <c r="CF34" s="36"/>
      <c r="CG34" s="36"/>
      <c r="CH34" s="36"/>
      <c r="CI34" s="36"/>
      <c r="CJ34" s="36"/>
      <c r="CK34" s="36"/>
      <c r="CL34" s="36"/>
      <c r="CM34" s="36"/>
      <c r="CN34" s="36"/>
      <c r="CO34" s="36"/>
      <c r="CP34" s="36"/>
      <c r="CQ34" s="36"/>
      <c r="CR34" s="36"/>
      <c r="CS34" s="36"/>
      <c r="CT34" s="36"/>
      <c r="CU34" s="36"/>
      <c r="CV34" s="36"/>
      <c r="CW34" s="36"/>
      <c r="CX34" s="36"/>
      <c r="CY34" s="36"/>
      <c r="CZ34" s="36"/>
      <c r="DA34" s="36"/>
      <c r="DB34" s="36"/>
      <c r="DC34" s="36"/>
      <c r="DD34" s="36"/>
      <c r="DE34" s="36"/>
      <c r="DF34" s="36"/>
      <c r="DG34" s="36"/>
      <c r="DH34" s="36"/>
      <c r="DI34" s="36"/>
      <c r="DJ34" s="36"/>
      <c r="DK34" s="36"/>
      <c r="DL34" s="36"/>
      <c r="DM34" s="36"/>
      <c r="DN34" s="36"/>
      <c r="DO34" s="36"/>
      <c r="DP34" s="36"/>
      <c r="DQ34" s="36"/>
      <c r="DR34" s="36"/>
      <c r="DS34" s="36"/>
      <c r="DT34" s="36"/>
      <c r="DU34" s="36"/>
      <c r="DV34" s="36"/>
      <c r="DW34" s="36"/>
      <c r="DX34" s="36"/>
      <c r="DY34" s="36"/>
      <c r="DZ34" s="36"/>
      <c r="EA34" s="36"/>
      <c r="EB34" s="36"/>
      <c r="EC34" s="36"/>
      <c r="ED34" s="36"/>
      <c r="EE34" s="36"/>
      <c r="EF34" s="36"/>
      <c r="EG34" s="36"/>
      <c r="EH34" s="36"/>
      <c r="EI34" s="36"/>
      <c r="EJ34" s="36"/>
      <c r="EK34" s="36"/>
      <c r="EL34" s="36"/>
      <c r="EM34" s="36"/>
      <c r="EN34" s="36"/>
      <c r="EO34" s="36"/>
      <c r="EP34" s="36"/>
      <c r="EQ34" s="36"/>
      <c r="ER34" s="36"/>
      <c r="ES34" s="36"/>
      <c r="ET34" s="36"/>
      <c r="EU34" s="36"/>
      <c r="EV34" s="36"/>
      <c r="EW34" s="36"/>
      <c r="EX34" s="36"/>
      <c r="EY34" s="36"/>
      <c r="EZ34" s="36"/>
      <c r="FA34" s="36"/>
      <c r="FB34" s="36"/>
      <c r="FC34" s="36"/>
      <c r="FD34" s="36"/>
      <c r="FE34" s="36"/>
      <c r="FF34" s="36"/>
      <c r="FG34" s="36"/>
      <c r="FH34" s="36"/>
      <c r="FI34" s="36"/>
      <c r="FJ34" s="36"/>
      <c r="FK34" s="36"/>
      <c r="FL34" s="36"/>
      <c r="FM34" s="36"/>
      <c r="FN34" s="36"/>
      <c r="FO34" s="36"/>
      <c r="FP34" s="36"/>
      <c r="FQ34" s="36"/>
      <c r="FR34" s="36"/>
      <c r="FS34" s="36"/>
      <c r="FT34" s="36"/>
      <c r="FU34" s="36"/>
      <c r="FV34" s="36"/>
      <c r="FW34" s="36"/>
      <c r="FX34" s="36"/>
      <c r="FY34" s="36"/>
      <c r="FZ34" s="36"/>
      <c r="GA34" s="36"/>
      <c r="GB34" s="36"/>
      <c r="GC34" s="36"/>
      <c r="GD34" s="36"/>
      <c r="GE34" s="36"/>
      <c r="GF34" s="36"/>
      <c r="GG34" s="36"/>
      <c r="GH34" s="36"/>
      <c r="GI34" s="36"/>
      <c r="GJ34" s="36"/>
      <c r="GK34" s="36"/>
      <c r="GL34" s="36"/>
      <c r="GM34" s="36"/>
      <c r="GN34" s="36"/>
      <c r="GO34" s="36"/>
      <c r="GP34" s="36"/>
      <c r="GQ34" s="36"/>
      <c r="GR34" s="36"/>
      <c r="GS34" s="36"/>
      <c r="GT34" s="36"/>
      <c r="GU34" s="36"/>
      <c r="GV34" s="36"/>
      <c r="GW34" s="36"/>
      <c r="GX34" s="36"/>
      <c r="GY34" s="36"/>
      <c r="GZ34" s="36"/>
      <c r="HA34" s="36"/>
      <c r="HB34" s="36"/>
      <c r="HC34" s="36"/>
      <c r="HD34" s="36"/>
      <c r="HE34" s="36"/>
      <c r="HF34" s="36"/>
      <c r="HG34" s="36"/>
      <c r="HH34" s="36"/>
      <c r="HI34" s="36"/>
      <c r="HJ34" s="36"/>
      <c r="HK34" s="36"/>
      <c r="HL34" s="36"/>
      <c r="HM34" s="36"/>
      <c r="HN34" s="36"/>
      <c r="HO34" s="36"/>
      <c r="HP34" s="36"/>
      <c r="HQ34" s="36"/>
      <c r="HR34" s="36"/>
      <c r="HS34" s="36"/>
      <c r="HT34" s="36"/>
      <c r="HU34" s="36"/>
      <c r="HV34" s="36"/>
      <c r="HW34" s="36"/>
      <c r="HX34" s="36"/>
      <c r="HY34" s="36"/>
      <c r="HZ34" s="36"/>
      <c r="IA34" s="36"/>
      <c r="IB34" s="36"/>
      <c r="IC34" s="36"/>
      <c r="ID34" s="36"/>
      <c r="IE34" s="36"/>
      <c r="IF34" s="36"/>
      <c r="IG34" s="36"/>
      <c r="IH34" s="36"/>
      <c r="II34" s="36"/>
      <c r="IJ34" s="36"/>
      <c r="IK34" s="36"/>
      <c r="IL34" s="36"/>
      <c r="IM34" s="36"/>
      <c r="IN34" s="36"/>
      <c r="IO34" s="36"/>
      <c r="IP34" s="36"/>
      <c r="IQ34" s="36"/>
      <c r="IR34" s="36"/>
      <c r="IS34" s="36"/>
      <c r="IT34" s="36"/>
      <c r="IU34" s="36"/>
      <c r="IV34" s="36"/>
    </row>
    <row r="35" spans="1:256" ht="20.25" customHeight="1">
      <c r="A35" s="5"/>
      <c r="B35" s="88" t="s">
        <v>3609</v>
      </c>
      <c r="C35" s="2" t="s">
        <v>3402</v>
      </c>
      <c r="D35" s="2" t="s">
        <v>3610</v>
      </c>
      <c r="E35" s="4" t="s">
        <v>3611</v>
      </c>
      <c r="F35" s="4" t="s">
        <v>3612</v>
      </c>
      <c r="G35" s="4"/>
      <c r="H35" s="6"/>
      <c r="I35" s="2"/>
      <c r="J35" s="122" t="s">
        <v>1417</v>
      </c>
      <c r="K35" s="123">
        <v>42102</v>
      </c>
      <c r="L35" s="123"/>
      <c r="M35" s="123" t="s">
        <v>1775</v>
      </c>
      <c r="N35" s="121" t="s">
        <v>1260</v>
      </c>
      <c r="O35" s="114" t="s">
        <v>2819</v>
      </c>
      <c r="P35" s="11" t="s">
        <v>2481</v>
      </c>
      <c r="Q35" s="11" t="s">
        <v>681</v>
      </c>
      <c r="R35" s="6" t="s">
        <v>910</v>
      </c>
      <c r="S35" s="6" t="s">
        <v>681</v>
      </c>
      <c r="T35" s="40" t="s">
        <v>927</v>
      </c>
      <c r="U35" s="6" t="s">
        <v>608</v>
      </c>
      <c r="V35" s="125" t="s">
        <v>2482</v>
      </c>
      <c r="W35" s="124"/>
      <c r="X35" s="124"/>
      <c r="Y35" s="93"/>
      <c r="Z35" s="3"/>
      <c r="AA35" s="6"/>
      <c r="AB35" s="67" t="s">
        <v>681</v>
      </c>
      <c r="AC35" s="39" t="s">
        <v>679</v>
      </c>
      <c r="AD35" s="36"/>
      <c r="AE35" s="36"/>
      <c r="AF35" s="36"/>
      <c r="AG35" s="36"/>
      <c r="AH35" s="36"/>
      <c r="AI35" s="36"/>
      <c r="AJ35" s="36"/>
      <c r="AK35" s="36"/>
      <c r="AL35" s="36"/>
      <c r="AM35" s="36"/>
      <c r="AN35" s="36"/>
      <c r="AO35" s="36"/>
      <c r="AP35" s="36"/>
      <c r="AQ35" s="36"/>
      <c r="AR35" s="36"/>
      <c r="AS35" s="36"/>
      <c r="AT35" s="36"/>
      <c r="AU35" s="36"/>
      <c r="AV35" s="36"/>
      <c r="AW35" s="36"/>
      <c r="AX35" s="36"/>
      <c r="AY35" s="36"/>
      <c r="AZ35" s="36"/>
      <c r="BA35" s="36"/>
      <c r="BB35" s="36"/>
      <c r="BC35" s="36"/>
      <c r="BD35" s="36"/>
      <c r="BE35" s="36"/>
      <c r="BF35" s="36"/>
      <c r="BG35" s="36"/>
      <c r="BH35" s="36"/>
      <c r="BI35" s="36"/>
      <c r="BJ35" s="36"/>
      <c r="BK35" s="36"/>
      <c r="BL35" s="36"/>
      <c r="BM35" s="36"/>
      <c r="BN35" s="36"/>
      <c r="BO35" s="36"/>
      <c r="BP35" s="36"/>
      <c r="BQ35" s="36"/>
      <c r="BR35" s="36"/>
      <c r="BS35" s="36"/>
      <c r="BT35" s="36"/>
      <c r="BU35" s="36"/>
      <c r="BV35" s="36"/>
      <c r="BW35" s="36"/>
      <c r="BX35" s="36"/>
      <c r="BY35" s="36"/>
      <c r="BZ35" s="36"/>
      <c r="CA35" s="36"/>
      <c r="CB35" s="36"/>
      <c r="CC35" s="36"/>
      <c r="CD35" s="36"/>
      <c r="CE35" s="36"/>
      <c r="CF35" s="36"/>
      <c r="CG35" s="36"/>
      <c r="CH35" s="36"/>
      <c r="CI35" s="36"/>
      <c r="CJ35" s="36"/>
      <c r="CK35" s="36"/>
      <c r="CL35" s="36"/>
      <c r="CM35" s="36"/>
      <c r="CN35" s="36"/>
      <c r="CO35" s="36"/>
      <c r="CP35" s="36"/>
      <c r="CQ35" s="36"/>
      <c r="CR35" s="36"/>
      <c r="CS35" s="36"/>
      <c r="CT35" s="36"/>
      <c r="CU35" s="36"/>
      <c r="CV35" s="36"/>
      <c r="CW35" s="36"/>
      <c r="CX35" s="36"/>
      <c r="CY35" s="36"/>
      <c r="CZ35" s="36"/>
      <c r="DA35" s="36"/>
      <c r="DB35" s="36"/>
      <c r="DC35" s="36"/>
      <c r="DD35" s="36"/>
      <c r="DE35" s="36"/>
      <c r="DF35" s="36"/>
      <c r="DG35" s="36"/>
      <c r="DH35" s="36"/>
      <c r="DI35" s="36"/>
      <c r="DJ35" s="36"/>
      <c r="DK35" s="36"/>
      <c r="DL35" s="36"/>
      <c r="DM35" s="36"/>
      <c r="DN35" s="36"/>
      <c r="DO35" s="36"/>
      <c r="DP35" s="36"/>
      <c r="DQ35" s="36"/>
      <c r="DR35" s="36"/>
      <c r="DS35" s="36"/>
      <c r="DT35" s="36"/>
      <c r="DU35" s="36"/>
      <c r="DV35" s="36"/>
      <c r="DW35" s="36"/>
      <c r="DX35" s="36"/>
      <c r="DY35" s="36"/>
      <c r="DZ35" s="36"/>
      <c r="EA35" s="36"/>
      <c r="EB35" s="36"/>
      <c r="EC35" s="36"/>
      <c r="ED35" s="36"/>
      <c r="EE35" s="36"/>
      <c r="EF35" s="36"/>
      <c r="EG35" s="36"/>
      <c r="EH35" s="36"/>
      <c r="EI35" s="36"/>
      <c r="EJ35" s="36"/>
      <c r="EK35" s="36"/>
      <c r="EL35" s="36"/>
      <c r="EM35" s="36"/>
      <c r="EN35" s="36"/>
      <c r="EO35" s="36"/>
      <c r="EP35" s="36"/>
      <c r="EQ35" s="36"/>
      <c r="ER35" s="36"/>
      <c r="ES35" s="36"/>
      <c r="ET35" s="36"/>
      <c r="EU35" s="36"/>
      <c r="EV35" s="36"/>
      <c r="EW35" s="36"/>
      <c r="EX35" s="36"/>
      <c r="EY35" s="36"/>
      <c r="EZ35" s="36"/>
      <c r="FA35" s="36"/>
      <c r="FB35" s="36"/>
      <c r="FC35" s="36"/>
      <c r="FD35" s="36"/>
      <c r="FE35" s="36"/>
      <c r="FF35" s="36"/>
      <c r="FG35" s="36"/>
      <c r="FH35" s="36"/>
      <c r="FI35" s="36"/>
      <c r="FJ35" s="36"/>
      <c r="FK35" s="36"/>
      <c r="FL35" s="36"/>
      <c r="FM35" s="36"/>
      <c r="FN35" s="36"/>
      <c r="FO35" s="36"/>
      <c r="FP35" s="36"/>
      <c r="FQ35" s="36"/>
      <c r="FR35" s="36"/>
      <c r="FS35" s="36"/>
      <c r="FT35" s="36"/>
      <c r="FU35" s="36"/>
      <c r="FV35" s="36"/>
      <c r="FW35" s="36"/>
      <c r="FX35" s="36"/>
      <c r="FY35" s="36"/>
      <c r="FZ35" s="36"/>
      <c r="GA35" s="36"/>
      <c r="GB35" s="36"/>
      <c r="GC35" s="36"/>
      <c r="GD35" s="36"/>
      <c r="GE35" s="36"/>
      <c r="GF35" s="36"/>
      <c r="GG35" s="36"/>
      <c r="GH35" s="36"/>
      <c r="GI35" s="36"/>
      <c r="GJ35" s="36"/>
      <c r="GK35" s="36"/>
      <c r="GL35" s="36"/>
      <c r="GM35" s="36"/>
      <c r="GN35" s="36"/>
      <c r="GO35" s="36"/>
      <c r="GP35" s="36"/>
      <c r="GQ35" s="36"/>
      <c r="GR35" s="36"/>
      <c r="GS35" s="36"/>
      <c r="GT35" s="36"/>
      <c r="GU35" s="36"/>
      <c r="GV35" s="36"/>
      <c r="GW35" s="36"/>
      <c r="GX35" s="36"/>
      <c r="GY35" s="36"/>
      <c r="GZ35" s="36"/>
      <c r="HA35" s="36"/>
      <c r="HB35" s="36"/>
      <c r="HC35" s="36"/>
      <c r="HD35" s="36"/>
      <c r="HE35" s="36"/>
      <c r="HF35" s="36"/>
      <c r="HG35" s="36"/>
      <c r="HH35" s="36"/>
      <c r="HI35" s="36"/>
      <c r="HJ35" s="36"/>
      <c r="HK35" s="36"/>
      <c r="HL35" s="36"/>
      <c r="HM35" s="36"/>
      <c r="HN35" s="36"/>
      <c r="HO35" s="36"/>
      <c r="HP35" s="36"/>
      <c r="HQ35" s="36"/>
      <c r="HR35" s="36"/>
      <c r="HS35" s="36"/>
      <c r="HT35" s="36"/>
      <c r="HU35" s="36"/>
      <c r="HV35" s="36"/>
      <c r="HW35" s="36"/>
      <c r="HX35" s="36"/>
      <c r="HY35" s="36"/>
      <c r="HZ35" s="36"/>
      <c r="IA35" s="36"/>
      <c r="IB35" s="36"/>
      <c r="IC35" s="36"/>
      <c r="ID35" s="36"/>
      <c r="IE35" s="36"/>
      <c r="IF35" s="36"/>
      <c r="IG35" s="36"/>
      <c r="IH35" s="36"/>
      <c r="II35" s="36"/>
      <c r="IJ35" s="36"/>
      <c r="IK35" s="36"/>
      <c r="IL35" s="36"/>
      <c r="IM35" s="36"/>
      <c r="IN35" s="36"/>
      <c r="IO35" s="36"/>
      <c r="IP35" s="36"/>
      <c r="IQ35" s="36"/>
      <c r="IR35" s="36"/>
      <c r="IS35" s="36"/>
      <c r="IT35" s="36"/>
      <c r="IU35" s="36"/>
      <c r="IV35" s="36"/>
    </row>
    <row r="36" spans="1:256" ht="20.25" customHeight="1">
      <c r="A36" s="5"/>
      <c r="B36" s="88" t="s">
        <v>3613</v>
      </c>
      <c r="C36" s="2" t="s">
        <v>3402</v>
      </c>
      <c r="D36" s="2" t="s">
        <v>3614</v>
      </c>
      <c r="E36" s="4" t="s">
        <v>3611</v>
      </c>
      <c r="F36" s="4" t="s">
        <v>3615</v>
      </c>
      <c r="G36" s="4"/>
      <c r="H36" s="6"/>
      <c r="I36" s="2"/>
      <c r="J36" s="122" t="s">
        <v>1417</v>
      </c>
      <c r="K36" s="123">
        <v>42102</v>
      </c>
      <c r="L36" s="123"/>
      <c r="M36" s="123" t="s">
        <v>1775</v>
      </c>
      <c r="N36" s="121" t="s">
        <v>1260</v>
      </c>
      <c r="O36" s="114" t="s">
        <v>2819</v>
      </c>
      <c r="P36" s="11" t="s">
        <v>2481</v>
      </c>
      <c r="Q36" s="11" t="s">
        <v>681</v>
      </c>
      <c r="R36" s="6" t="s">
        <v>910</v>
      </c>
      <c r="S36" s="6" t="s">
        <v>681</v>
      </c>
      <c r="T36" s="40" t="s">
        <v>927</v>
      </c>
      <c r="U36" s="6" t="s">
        <v>608</v>
      </c>
      <c r="V36" s="125" t="s">
        <v>2482</v>
      </c>
      <c r="W36" s="124"/>
      <c r="X36" s="124"/>
      <c r="Y36" s="93"/>
      <c r="Z36" s="3"/>
      <c r="AA36" s="6"/>
      <c r="AB36" s="67" t="s">
        <v>681</v>
      </c>
      <c r="AC36" s="39" t="s">
        <v>679</v>
      </c>
      <c r="AD36" s="36"/>
      <c r="AE36" s="36"/>
      <c r="AF36" s="36"/>
      <c r="AG36" s="36"/>
      <c r="AH36" s="36"/>
      <c r="AI36" s="36"/>
      <c r="AJ36" s="36"/>
      <c r="AK36" s="36"/>
      <c r="AL36" s="36"/>
      <c r="AM36" s="36"/>
      <c r="AN36" s="36"/>
      <c r="AO36" s="36"/>
      <c r="AP36" s="36"/>
      <c r="AQ36" s="36"/>
      <c r="AR36" s="36"/>
      <c r="AS36" s="36"/>
      <c r="AT36" s="36"/>
      <c r="AU36" s="36"/>
      <c r="AV36" s="36"/>
      <c r="AW36" s="36"/>
      <c r="AX36" s="36"/>
      <c r="AY36" s="36"/>
      <c r="AZ36" s="36"/>
      <c r="BA36" s="36"/>
      <c r="BB36" s="36"/>
      <c r="BC36" s="36"/>
      <c r="BD36" s="36"/>
      <c r="BE36" s="36"/>
      <c r="BF36" s="36"/>
      <c r="BG36" s="36"/>
      <c r="BH36" s="36"/>
      <c r="BI36" s="36"/>
      <c r="BJ36" s="36"/>
      <c r="BK36" s="36"/>
      <c r="BL36" s="36"/>
      <c r="BM36" s="36"/>
      <c r="BN36" s="36"/>
      <c r="BO36" s="36"/>
      <c r="BP36" s="36"/>
      <c r="BQ36" s="36"/>
      <c r="BR36" s="36"/>
      <c r="BS36" s="36"/>
      <c r="BT36" s="36"/>
      <c r="BU36" s="36"/>
      <c r="BV36" s="36"/>
      <c r="BW36" s="36"/>
      <c r="BX36" s="36"/>
      <c r="BY36" s="36"/>
      <c r="BZ36" s="36"/>
      <c r="CA36" s="36"/>
      <c r="CB36" s="36"/>
      <c r="CC36" s="36"/>
      <c r="CD36" s="36"/>
      <c r="CE36" s="36"/>
      <c r="CF36" s="36"/>
      <c r="CG36" s="36"/>
      <c r="CH36" s="36"/>
      <c r="CI36" s="36"/>
      <c r="CJ36" s="36"/>
      <c r="CK36" s="36"/>
      <c r="CL36" s="36"/>
      <c r="CM36" s="36"/>
      <c r="CN36" s="36"/>
      <c r="CO36" s="36"/>
      <c r="CP36" s="36"/>
      <c r="CQ36" s="36"/>
      <c r="CR36" s="36"/>
      <c r="CS36" s="36"/>
      <c r="CT36" s="36"/>
      <c r="CU36" s="36"/>
      <c r="CV36" s="36"/>
      <c r="CW36" s="36"/>
      <c r="CX36" s="36"/>
      <c r="CY36" s="36"/>
      <c r="CZ36" s="36"/>
      <c r="DA36" s="36"/>
      <c r="DB36" s="36"/>
      <c r="DC36" s="36"/>
      <c r="DD36" s="36"/>
      <c r="DE36" s="36"/>
      <c r="DF36" s="36"/>
      <c r="DG36" s="36"/>
      <c r="DH36" s="36"/>
      <c r="DI36" s="36"/>
      <c r="DJ36" s="36"/>
      <c r="DK36" s="36"/>
      <c r="DL36" s="36"/>
      <c r="DM36" s="36"/>
      <c r="DN36" s="36"/>
      <c r="DO36" s="36"/>
      <c r="DP36" s="36"/>
      <c r="DQ36" s="36"/>
      <c r="DR36" s="36"/>
      <c r="DS36" s="36"/>
      <c r="DT36" s="36"/>
      <c r="DU36" s="36"/>
      <c r="DV36" s="36"/>
      <c r="DW36" s="36"/>
      <c r="DX36" s="36"/>
      <c r="DY36" s="36"/>
      <c r="DZ36" s="36"/>
      <c r="EA36" s="36"/>
      <c r="EB36" s="36"/>
      <c r="EC36" s="36"/>
      <c r="ED36" s="36"/>
      <c r="EE36" s="36"/>
      <c r="EF36" s="36"/>
      <c r="EG36" s="36"/>
      <c r="EH36" s="36"/>
      <c r="EI36" s="36"/>
      <c r="EJ36" s="36"/>
      <c r="EK36" s="36"/>
      <c r="EL36" s="36"/>
      <c r="EM36" s="36"/>
      <c r="EN36" s="36"/>
      <c r="EO36" s="36"/>
      <c r="EP36" s="36"/>
      <c r="EQ36" s="36"/>
      <c r="ER36" s="36"/>
      <c r="ES36" s="36"/>
      <c r="ET36" s="36"/>
      <c r="EU36" s="36"/>
      <c r="EV36" s="36"/>
      <c r="EW36" s="36"/>
      <c r="EX36" s="36"/>
      <c r="EY36" s="36"/>
      <c r="EZ36" s="36"/>
      <c r="FA36" s="36"/>
      <c r="FB36" s="36"/>
      <c r="FC36" s="36"/>
      <c r="FD36" s="36"/>
      <c r="FE36" s="36"/>
      <c r="FF36" s="36"/>
      <c r="FG36" s="36"/>
      <c r="FH36" s="36"/>
      <c r="FI36" s="36"/>
      <c r="FJ36" s="36"/>
      <c r="FK36" s="36"/>
      <c r="FL36" s="36"/>
      <c r="FM36" s="36"/>
      <c r="FN36" s="36"/>
      <c r="FO36" s="36"/>
      <c r="FP36" s="36"/>
      <c r="FQ36" s="36"/>
      <c r="FR36" s="36"/>
      <c r="FS36" s="36"/>
      <c r="FT36" s="36"/>
      <c r="FU36" s="36"/>
      <c r="FV36" s="36"/>
      <c r="FW36" s="36"/>
      <c r="FX36" s="36"/>
      <c r="FY36" s="36"/>
      <c r="FZ36" s="36"/>
      <c r="GA36" s="36"/>
      <c r="GB36" s="36"/>
      <c r="GC36" s="36"/>
      <c r="GD36" s="36"/>
      <c r="GE36" s="36"/>
      <c r="GF36" s="36"/>
      <c r="GG36" s="36"/>
      <c r="GH36" s="36"/>
      <c r="GI36" s="36"/>
      <c r="GJ36" s="36"/>
      <c r="GK36" s="36"/>
      <c r="GL36" s="36"/>
      <c r="GM36" s="36"/>
      <c r="GN36" s="36"/>
      <c r="GO36" s="36"/>
      <c r="GP36" s="36"/>
      <c r="GQ36" s="36"/>
      <c r="GR36" s="36"/>
      <c r="GS36" s="36"/>
      <c r="GT36" s="36"/>
      <c r="GU36" s="36"/>
      <c r="GV36" s="36"/>
      <c r="GW36" s="36"/>
      <c r="GX36" s="36"/>
      <c r="GY36" s="36"/>
      <c r="GZ36" s="36"/>
      <c r="HA36" s="36"/>
      <c r="HB36" s="36"/>
      <c r="HC36" s="36"/>
      <c r="HD36" s="36"/>
      <c r="HE36" s="36"/>
      <c r="HF36" s="36"/>
      <c r="HG36" s="36"/>
      <c r="HH36" s="36"/>
      <c r="HI36" s="36"/>
      <c r="HJ36" s="36"/>
      <c r="HK36" s="36"/>
      <c r="HL36" s="36"/>
      <c r="HM36" s="36"/>
      <c r="HN36" s="36"/>
      <c r="HO36" s="36"/>
      <c r="HP36" s="36"/>
      <c r="HQ36" s="36"/>
      <c r="HR36" s="36"/>
      <c r="HS36" s="36"/>
      <c r="HT36" s="36"/>
      <c r="HU36" s="36"/>
      <c r="HV36" s="36"/>
      <c r="HW36" s="36"/>
      <c r="HX36" s="36"/>
      <c r="HY36" s="36"/>
      <c r="HZ36" s="36"/>
      <c r="IA36" s="36"/>
      <c r="IB36" s="36"/>
      <c r="IC36" s="36"/>
      <c r="ID36" s="36"/>
      <c r="IE36" s="36"/>
      <c r="IF36" s="36"/>
      <c r="IG36" s="36"/>
      <c r="IH36" s="36"/>
      <c r="II36" s="36"/>
      <c r="IJ36" s="36"/>
      <c r="IK36" s="36"/>
      <c r="IL36" s="36"/>
      <c r="IM36" s="36"/>
      <c r="IN36" s="36"/>
      <c r="IO36" s="36"/>
      <c r="IP36" s="36"/>
      <c r="IQ36" s="36"/>
      <c r="IR36" s="36"/>
      <c r="IS36" s="36"/>
      <c r="IT36" s="36"/>
      <c r="IU36" s="36"/>
      <c r="IV36" s="36"/>
    </row>
    <row r="37" spans="1:256" ht="20.25" customHeight="1">
      <c r="A37" s="5"/>
      <c r="B37" s="88" t="s">
        <v>3616</v>
      </c>
      <c r="C37" s="2" t="s">
        <v>3402</v>
      </c>
      <c r="D37" s="2" t="s">
        <v>3617</v>
      </c>
      <c r="E37" s="4" t="s">
        <v>3618</v>
      </c>
      <c r="F37" s="4" t="s">
        <v>3619</v>
      </c>
      <c r="G37" s="4"/>
      <c r="H37" s="6"/>
      <c r="I37" s="2"/>
      <c r="J37" s="122" t="s">
        <v>1481</v>
      </c>
      <c r="K37" s="123">
        <v>42104</v>
      </c>
      <c r="L37" s="123"/>
      <c r="M37" s="123" t="s">
        <v>1484</v>
      </c>
      <c r="N37" s="121" t="s">
        <v>1848</v>
      </c>
      <c r="O37" s="114" t="s">
        <v>1849</v>
      </c>
      <c r="P37" s="11" t="s">
        <v>2481</v>
      </c>
      <c r="Q37" s="11" t="s">
        <v>681</v>
      </c>
      <c r="R37" s="6" t="s">
        <v>910</v>
      </c>
      <c r="S37" s="6" t="s">
        <v>681</v>
      </c>
      <c r="T37" s="40" t="s">
        <v>1528</v>
      </c>
      <c r="U37" s="6" t="s">
        <v>608</v>
      </c>
      <c r="V37" s="125" t="s">
        <v>2482</v>
      </c>
      <c r="W37" s="124"/>
      <c r="X37" s="124"/>
      <c r="Y37" s="93"/>
      <c r="Z37" s="3"/>
      <c r="AA37" s="6"/>
      <c r="AB37" s="67" t="s">
        <v>681</v>
      </c>
      <c r="AC37" s="39" t="s">
        <v>679</v>
      </c>
      <c r="AD37" s="36"/>
      <c r="AE37" s="36"/>
      <c r="AF37" s="36"/>
      <c r="AG37" s="36"/>
      <c r="AH37" s="36"/>
      <c r="AI37" s="36"/>
      <c r="AJ37" s="36"/>
      <c r="AK37" s="36"/>
      <c r="AL37" s="36"/>
      <c r="AM37" s="36"/>
      <c r="AN37" s="36"/>
      <c r="AO37" s="36"/>
      <c r="AP37" s="36"/>
      <c r="AQ37" s="36"/>
      <c r="AR37" s="36"/>
      <c r="AS37" s="36"/>
      <c r="AT37" s="36"/>
      <c r="AU37" s="36"/>
      <c r="AV37" s="36"/>
      <c r="AW37" s="36"/>
      <c r="AX37" s="36"/>
      <c r="AY37" s="36"/>
      <c r="AZ37" s="36"/>
      <c r="BA37" s="36"/>
      <c r="BB37" s="36"/>
      <c r="BC37" s="36"/>
      <c r="BD37" s="36"/>
      <c r="BE37" s="36"/>
      <c r="BF37" s="36"/>
      <c r="BG37" s="36"/>
      <c r="BH37" s="36"/>
      <c r="BI37" s="36"/>
      <c r="BJ37" s="36"/>
      <c r="BK37" s="36"/>
      <c r="BL37" s="36"/>
      <c r="BM37" s="36"/>
      <c r="BN37" s="36"/>
      <c r="BO37" s="36"/>
      <c r="BP37" s="36"/>
      <c r="BQ37" s="36"/>
      <c r="BR37" s="36"/>
      <c r="BS37" s="36"/>
      <c r="BT37" s="36"/>
      <c r="BU37" s="36"/>
      <c r="BV37" s="36"/>
      <c r="BW37" s="36"/>
      <c r="BX37" s="36"/>
      <c r="BY37" s="36"/>
      <c r="BZ37" s="36"/>
      <c r="CA37" s="36"/>
      <c r="CB37" s="36"/>
      <c r="CC37" s="36"/>
      <c r="CD37" s="36"/>
      <c r="CE37" s="36"/>
      <c r="CF37" s="36"/>
      <c r="CG37" s="36"/>
      <c r="CH37" s="36"/>
      <c r="CI37" s="36"/>
      <c r="CJ37" s="36"/>
      <c r="CK37" s="36"/>
      <c r="CL37" s="36"/>
      <c r="CM37" s="36"/>
      <c r="CN37" s="36"/>
      <c r="CO37" s="36"/>
      <c r="CP37" s="36"/>
      <c r="CQ37" s="36"/>
      <c r="CR37" s="36"/>
      <c r="CS37" s="36"/>
      <c r="CT37" s="36"/>
      <c r="CU37" s="36"/>
      <c r="CV37" s="36"/>
      <c r="CW37" s="36"/>
      <c r="CX37" s="36"/>
      <c r="CY37" s="36"/>
      <c r="CZ37" s="36"/>
      <c r="DA37" s="36"/>
      <c r="DB37" s="36"/>
      <c r="DC37" s="36"/>
      <c r="DD37" s="36"/>
      <c r="DE37" s="36"/>
      <c r="DF37" s="36"/>
      <c r="DG37" s="36"/>
      <c r="DH37" s="36"/>
      <c r="DI37" s="36"/>
      <c r="DJ37" s="36"/>
      <c r="DK37" s="36"/>
      <c r="DL37" s="36"/>
      <c r="DM37" s="36"/>
      <c r="DN37" s="36"/>
      <c r="DO37" s="36"/>
      <c r="DP37" s="36"/>
      <c r="DQ37" s="36"/>
      <c r="DR37" s="36"/>
      <c r="DS37" s="36"/>
      <c r="DT37" s="36"/>
      <c r="DU37" s="36"/>
      <c r="DV37" s="36"/>
      <c r="DW37" s="36"/>
      <c r="DX37" s="36"/>
      <c r="DY37" s="36"/>
      <c r="DZ37" s="36"/>
      <c r="EA37" s="36"/>
      <c r="EB37" s="36"/>
      <c r="EC37" s="36"/>
      <c r="ED37" s="36"/>
      <c r="EE37" s="36"/>
      <c r="EF37" s="36"/>
      <c r="EG37" s="36"/>
      <c r="EH37" s="36"/>
      <c r="EI37" s="36"/>
      <c r="EJ37" s="36"/>
      <c r="EK37" s="36"/>
      <c r="EL37" s="36"/>
      <c r="EM37" s="36"/>
      <c r="EN37" s="36"/>
      <c r="EO37" s="36"/>
      <c r="EP37" s="36"/>
      <c r="EQ37" s="36"/>
      <c r="ER37" s="36"/>
      <c r="ES37" s="36"/>
      <c r="ET37" s="36"/>
      <c r="EU37" s="36"/>
      <c r="EV37" s="36"/>
      <c r="EW37" s="36"/>
      <c r="EX37" s="36"/>
      <c r="EY37" s="36"/>
      <c r="EZ37" s="36"/>
      <c r="FA37" s="36"/>
      <c r="FB37" s="36"/>
      <c r="FC37" s="36"/>
      <c r="FD37" s="36"/>
      <c r="FE37" s="36"/>
      <c r="FF37" s="36"/>
      <c r="FG37" s="36"/>
      <c r="FH37" s="36"/>
      <c r="FI37" s="36"/>
      <c r="FJ37" s="36"/>
      <c r="FK37" s="36"/>
      <c r="FL37" s="36"/>
      <c r="FM37" s="36"/>
      <c r="FN37" s="36"/>
      <c r="FO37" s="36"/>
      <c r="FP37" s="36"/>
      <c r="FQ37" s="36"/>
      <c r="FR37" s="36"/>
      <c r="FS37" s="36"/>
      <c r="FT37" s="36"/>
      <c r="FU37" s="36"/>
      <c r="FV37" s="36"/>
      <c r="FW37" s="36"/>
      <c r="FX37" s="36"/>
      <c r="FY37" s="36"/>
      <c r="FZ37" s="36"/>
      <c r="GA37" s="36"/>
      <c r="GB37" s="36"/>
      <c r="GC37" s="36"/>
      <c r="GD37" s="36"/>
      <c r="GE37" s="36"/>
      <c r="GF37" s="36"/>
      <c r="GG37" s="36"/>
      <c r="GH37" s="36"/>
      <c r="GI37" s="36"/>
      <c r="GJ37" s="36"/>
      <c r="GK37" s="36"/>
      <c r="GL37" s="36"/>
      <c r="GM37" s="36"/>
      <c r="GN37" s="36"/>
      <c r="GO37" s="36"/>
      <c r="GP37" s="36"/>
      <c r="GQ37" s="36"/>
      <c r="GR37" s="36"/>
      <c r="GS37" s="36"/>
      <c r="GT37" s="36"/>
      <c r="GU37" s="36"/>
      <c r="GV37" s="36"/>
      <c r="GW37" s="36"/>
      <c r="GX37" s="36"/>
      <c r="GY37" s="36"/>
      <c r="GZ37" s="36"/>
      <c r="HA37" s="36"/>
      <c r="HB37" s="36"/>
      <c r="HC37" s="36"/>
      <c r="HD37" s="36"/>
      <c r="HE37" s="36"/>
      <c r="HF37" s="36"/>
      <c r="HG37" s="36"/>
      <c r="HH37" s="36"/>
      <c r="HI37" s="36"/>
      <c r="HJ37" s="36"/>
      <c r="HK37" s="36"/>
      <c r="HL37" s="36"/>
      <c r="HM37" s="36"/>
      <c r="HN37" s="36"/>
      <c r="HO37" s="36"/>
      <c r="HP37" s="36"/>
      <c r="HQ37" s="36"/>
      <c r="HR37" s="36"/>
      <c r="HS37" s="36"/>
      <c r="HT37" s="36"/>
      <c r="HU37" s="36"/>
      <c r="HV37" s="36"/>
      <c r="HW37" s="36"/>
      <c r="HX37" s="36"/>
      <c r="HY37" s="36"/>
      <c r="HZ37" s="36"/>
      <c r="IA37" s="36"/>
      <c r="IB37" s="36"/>
      <c r="IC37" s="36"/>
      <c r="ID37" s="36"/>
      <c r="IE37" s="36"/>
      <c r="IF37" s="36"/>
      <c r="IG37" s="36"/>
      <c r="IH37" s="36"/>
      <c r="II37" s="36"/>
      <c r="IJ37" s="36"/>
      <c r="IK37" s="36"/>
      <c r="IL37" s="36"/>
      <c r="IM37" s="36"/>
      <c r="IN37" s="36"/>
      <c r="IO37" s="36"/>
      <c r="IP37" s="36"/>
      <c r="IQ37" s="36"/>
      <c r="IR37" s="36"/>
      <c r="IS37" s="36"/>
      <c r="IT37" s="36"/>
      <c r="IU37" s="36"/>
      <c r="IV37" s="36"/>
    </row>
    <row r="38" spans="1:256" ht="20.25" customHeight="1">
      <c r="A38" s="5"/>
      <c r="B38" s="88" t="s">
        <v>3620</v>
      </c>
      <c r="C38" s="2" t="s">
        <v>3402</v>
      </c>
      <c r="D38" s="2" t="s">
        <v>3621</v>
      </c>
      <c r="E38" s="4" t="s">
        <v>3622</v>
      </c>
      <c r="F38" s="4" t="s">
        <v>3623</v>
      </c>
      <c r="G38" s="4"/>
      <c r="H38" s="6"/>
      <c r="I38" s="2"/>
      <c r="J38" s="256" t="s">
        <v>1611</v>
      </c>
      <c r="K38" s="123">
        <v>42107</v>
      </c>
      <c r="L38" s="123"/>
      <c r="M38" s="123" t="s">
        <v>1614</v>
      </c>
      <c r="N38" s="255" t="s">
        <v>1036</v>
      </c>
      <c r="O38" s="114" t="s">
        <v>1805</v>
      </c>
      <c r="P38" s="11" t="s">
        <v>2481</v>
      </c>
      <c r="Q38" s="11" t="s">
        <v>681</v>
      </c>
      <c r="R38" s="6" t="s">
        <v>910</v>
      </c>
      <c r="S38" s="6" t="s">
        <v>681</v>
      </c>
      <c r="T38" s="40" t="s">
        <v>1528</v>
      </c>
      <c r="U38" s="6" t="s">
        <v>608</v>
      </c>
      <c r="V38" s="125" t="s">
        <v>2482</v>
      </c>
      <c r="W38" s="124"/>
      <c r="X38" s="124"/>
      <c r="Y38" s="93"/>
      <c r="Z38" s="3"/>
      <c r="AA38" s="6"/>
      <c r="AB38" s="67" t="s">
        <v>681</v>
      </c>
      <c r="AC38" s="39" t="s">
        <v>679</v>
      </c>
      <c r="AD38" s="36"/>
      <c r="AE38" s="36"/>
      <c r="AF38" s="36"/>
      <c r="AG38" s="36"/>
      <c r="AH38" s="36"/>
      <c r="AI38" s="36"/>
      <c r="AJ38" s="36"/>
      <c r="AK38" s="36"/>
      <c r="AL38" s="36"/>
      <c r="AM38" s="36"/>
      <c r="AN38" s="36"/>
      <c r="AO38" s="36"/>
      <c r="AP38" s="36"/>
      <c r="AQ38" s="36"/>
      <c r="AR38" s="36"/>
      <c r="AS38" s="36"/>
      <c r="AT38" s="36"/>
      <c r="AU38" s="36"/>
      <c r="AV38" s="36"/>
      <c r="AW38" s="36"/>
      <c r="AX38" s="36"/>
      <c r="AY38" s="36"/>
      <c r="AZ38" s="36"/>
      <c r="BA38" s="36"/>
      <c r="BB38" s="36"/>
      <c r="BC38" s="36"/>
      <c r="BD38" s="36"/>
      <c r="BE38" s="36"/>
      <c r="BF38" s="36"/>
      <c r="BG38" s="36"/>
      <c r="BH38" s="36"/>
      <c r="BI38" s="36"/>
      <c r="BJ38" s="36"/>
      <c r="BK38" s="36"/>
      <c r="BL38" s="36"/>
      <c r="BM38" s="36"/>
      <c r="BN38" s="36"/>
      <c r="BO38" s="36"/>
      <c r="BP38" s="36"/>
      <c r="BQ38" s="36"/>
      <c r="BR38" s="36"/>
      <c r="BS38" s="36"/>
      <c r="BT38" s="36"/>
      <c r="BU38" s="36"/>
      <c r="BV38" s="36"/>
      <c r="BW38" s="36"/>
      <c r="BX38" s="36"/>
      <c r="BY38" s="36"/>
      <c r="BZ38" s="36"/>
      <c r="CA38" s="36"/>
      <c r="CB38" s="36"/>
      <c r="CC38" s="36"/>
      <c r="CD38" s="36"/>
      <c r="CE38" s="36"/>
      <c r="CF38" s="36"/>
      <c r="CG38" s="36"/>
      <c r="CH38" s="36"/>
      <c r="CI38" s="36"/>
      <c r="CJ38" s="36"/>
      <c r="CK38" s="36"/>
      <c r="CL38" s="36"/>
      <c r="CM38" s="36"/>
      <c r="CN38" s="36"/>
      <c r="CO38" s="36"/>
      <c r="CP38" s="36"/>
      <c r="CQ38" s="36"/>
      <c r="CR38" s="36"/>
      <c r="CS38" s="36"/>
      <c r="CT38" s="36"/>
      <c r="CU38" s="36"/>
      <c r="CV38" s="36"/>
      <c r="CW38" s="36"/>
      <c r="CX38" s="36"/>
      <c r="CY38" s="36"/>
      <c r="CZ38" s="36"/>
      <c r="DA38" s="36"/>
      <c r="DB38" s="36"/>
      <c r="DC38" s="36"/>
      <c r="DD38" s="36"/>
      <c r="DE38" s="36"/>
      <c r="DF38" s="36"/>
      <c r="DG38" s="36"/>
      <c r="DH38" s="36"/>
      <c r="DI38" s="36"/>
      <c r="DJ38" s="36"/>
      <c r="DK38" s="36"/>
      <c r="DL38" s="36"/>
      <c r="DM38" s="36"/>
      <c r="DN38" s="36"/>
      <c r="DO38" s="36"/>
      <c r="DP38" s="36"/>
      <c r="DQ38" s="36"/>
      <c r="DR38" s="36"/>
      <c r="DS38" s="36"/>
      <c r="DT38" s="36"/>
      <c r="DU38" s="36"/>
      <c r="DV38" s="36"/>
      <c r="DW38" s="36"/>
      <c r="DX38" s="36"/>
      <c r="DY38" s="36"/>
      <c r="DZ38" s="36"/>
      <c r="EA38" s="36"/>
      <c r="EB38" s="36"/>
      <c r="EC38" s="36"/>
      <c r="ED38" s="36"/>
      <c r="EE38" s="36"/>
      <c r="EF38" s="36"/>
      <c r="EG38" s="36"/>
      <c r="EH38" s="36"/>
      <c r="EI38" s="36"/>
      <c r="EJ38" s="36"/>
      <c r="EK38" s="36"/>
      <c r="EL38" s="36"/>
      <c r="EM38" s="36"/>
      <c r="EN38" s="36"/>
      <c r="EO38" s="36"/>
      <c r="EP38" s="36"/>
      <c r="EQ38" s="36"/>
      <c r="ER38" s="36"/>
      <c r="ES38" s="36"/>
      <c r="ET38" s="36"/>
      <c r="EU38" s="36"/>
      <c r="EV38" s="36"/>
      <c r="EW38" s="36"/>
      <c r="EX38" s="36"/>
      <c r="EY38" s="36"/>
      <c r="EZ38" s="36"/>
      <c r="FA38" s="36"/>
      <c r="FB38" s="36"/>
      <c r="FC38" s="36"/>
      <c r="FD38" s="36"/>
      <c r="FE38" s="36"/>
      <c r="FF38" s="36"/>
      <c r="FG38" s="36"/>
      <c r="FH38" s="36"/>
      <c r="FI38" s="36"/>
      <c r="FJ38" s="36"/>
      <c r="FK38" s="36"/>
      <c r="FL38" s="36"/>
      <c r="FM38" s="36"/>
      <c r="FN38" s="36"/>
      <c r="FO38" s="36"/>
      <c r="FP38" s="36"/>
      <c r="FQ38" s="36"/>
      <c r="FR38" s="36"/>
      <c r="FS38" s="36"/>
      <c r="FT38" s="36"/>
      <c r="FU38" s="36"/>
      <c r="FV38" s="36"/>
      <c r="FW38" s="36"/>
      <c r="FX38" s="36"/>
      <c r="FY38" s="36"/>
      <c r="FZ38" s="36"/>
      <c r="GA38" s="36"/>
      <c r="GB38" s="36"/>
      <c r="GC38" s="36"/>
      <c r="GD38" s="36"/>
      <c r="GE38" s="36"/>
      <c r="GF38" s="36"/>
      <c r="GG38" s="36"/>
      <c r="GH38" s="36"/>
      <c r="GI38" s="36"/>
      <c r="GJ38" s="36"/>
      <c r="GK38" s="36"/>
      <c r="GL38" s="36"/>
      <c r="GM38" s="36"/>
      <c r="GN38" s="36"/>
      <c r="GO38" s="36"/>
      <c r="GP38" s="36"/>
      <c r="GQ38" s="36"/>
      <c r="GR38" s="36"/>
      <c r="GS38" s="36"/>
      <c r="GT38" s="36"/>
      <c r="GU38" s="36"/>
      <c r="GV38" s="36"/>
      <c r="GW38" s="36"/>
      <c r="GX38" s="36"/>
      <c r="GY38" s="36"/>
      <c r="GZ38" s="36"/>
      <c r="HA38" s="36"/>
      <c r="HB38" s="36"/>
      <c r="HC38" s="36"/>
      <c r="HD38" s="36"/>
      <c r="HE38" s="36"/>
      <c r="HF38" s="36"/>
      <c r="HG38" s="36"/>
      <c r="HH38" s="36"/>
      <c r="HI38" s="36"/>
      <c r="HJ38" s="36"/>
      <c r="HK38" s="36"/>
      <c r="HL38" s="36"/>
      <c r="HM38" s="36"/>
      <c r="HN38" s="36"/>
      <c r="HO38" s="36"/>
      <c r="HP38" s="36"/>
      <c r="HQ38" s="36"/>
      <c r="HR38" s="36"/>
      <c r="HS38" s="36"/>
      <c r="HT38" s="36"/>
      <c r="HU38" s="36"/>
      <c r="HV38" s="36"/>
      <c r="HW38" s="36"/>
      <c r="HX38" s="36"/>
      <c r="HY38" s="36"/>
      <c r="HZ38" s="36"/>
      <c r="IA38" s="36"/>
      <c r="IB38" s="36"/>
      <c r="IC38" s="36"/>
      <c r="ID38" s="36"/>
      <c r="IE38" s="36"/>
      <c r="IF38" s="36"/>
      <c r="IG38" s="36"/>
      <c r="IH38" s="36"/>
      <c r="II38" s="36"/>
      <c r="IJ38" s="36"/>
      <c r="IK38" s="36"/>
      <c r="IL38" s="36"/>
      <c r="IM38" s="36"/>
      <c r="IN38" s="36"/>
      <c r="IO38" s="36"/>
      <c r="IP38" s="36"/>
      <c r="IQ38" s="36"/>
      <c r="IR38" s="36"/>
      <c r="IS38" s="36"/>
      <c r="IT38" s="36"/>
      <c r="IU38" s="36"/>
      <c r="IV38" s="36"/>
    </row>
    <row r="39" spans="1:256" ht="20.25" customHeight="1">
      <c r="A39" s="5"/>
      <c r="B39" s="88" t="s">
        <v>3624</v>
      </c>
      <c r="C39" s="2" t="s">
        <v>3402</v>
      </c>
      <c r="D39" s="2" t="s">
        <v>3625</v>
      </c>
      <c r="E39" s="4" t="s">
        <v>3626</v>
      </c>
      <c r="F39" s="4" t="s">
        <v>3627</v>
      </c>
      <c r="G39" s="4"/>
      <c r="H39" s="6"/>
      <c r="I39" s="6"/>
      <c r="J39" s="256" t="s">
        <v>1772</v>
      </c>
      <c r="K39" s="123">
        <v>42102</v>
      </c>
      <c r="L39" s="123"/>
      <c r="M39" s="123" t="s">
        <v>1775</v>
      </c>
      <c r="N39" s="255" t="s">
        <v>1036</v>
      </c>
      <c r="O39" s="114" t="s">
        <v>1776</v>
      </c>
      <c r="P39" s="11" t="s">
        <v>2481</v>
      </c>
      <c r="Q39" s="11" t="s">
        <v>681</v>
      </c>
      <c r="R39" s="6" t="s">
        <v>910</v>
      </c>
      <c r="S39" s="6" t="s">
        <v>681</v>
      </c>
      <c r="T39" s="40" t="s">
        <v>927</v>
      </c>
      <c r="U39" s="6" t="s">
        <v>608</v>
      </c>
      <c r="V39" s="125" t="s">
        <v>2482</v>
      </c>
      <c r="W39" s="124"/>
      <c r="X39" s="124"/>
      <c r="Y39" s="98"/>
      <c r="Z39" s="56"/>
      <c r="AA39" s="43"/>
      <c r="AB39" s="67" t="s">
        <v>681</v>
      </c>
      <c r="AC39" s="39" t="s">
        <v>679</v>
      </c>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6"/>
      <c r="BK39" s="36"/>
      <c r="BL39" s="36"/>
      <c r="BM39" s="36"/>
      <c r="BN39" s="36"/>
      <c r="BO39" s="36"/>
      <c r="BP39" s="36"/>
      <c r="BQ39" s="36"/>
      <c r="BR39" s="36"/>
      <c r="BS39" s="36"/>
      <c r="BT39" s="36"/>
      <c r="BU39" s="36"/>
      <c r="BV39" s="36"/>
      <c r="BW39" s="36"/>
      <c r="BX39" s="36"/>
      <c r="BY39" s="36"/>
      <c r="BZ39" s="36"/>
      <c r="CA39" s="36"/>
      <c r="CB39" s="36"/>
      <c r="CC39" s="36"/>
      <c r="CD39" s="36"/>
      <c r="CE39" s="36"/>
      <c r="CF39" s="36"/>
      <c r="CG39" s="36"/>
      <c r="CH39" s="36"/>
      <c r="CI39" s="36"/>
      <c r="CJ39" s="36"/>
      <c r="CK39" s="36"/>
      <c r="CL39" s="36"/>
      <c r="CM39" s="36"/>
      <c r="CN39" s="36"/>
      <c r="CO39" s="36"/>
      <c r="CP39" s="36"/>
      <c r="CQ39" s="36"/>
      <c r="CR39" s="36"/>
      <c r="CS39" s="36"/>
      <c r="CT39" s="36"/>
      <c r="CU39" s="36"/>
      <c r="CV39" s="36"/>
      <c r="CW39" s="36"/>
      <c r="CX39" s="36"/>
      <c r="CY39" s="36"/>
      <c r="CZ39" s="36"/>
      <c r="DA39" s="36"/>
      <c r="DB39" s="36"/>
      <c r="DC39" s="36"/>
      <c r="DD39" s="36"/>
      <c r="DE39" s="36"/>
      <c r="DF39" s="36"/>
      <c r="DG39" s="36"/>
      <c r="DH39" s="36"/>
      <c r="DI39" s="36"/>
      <c r="DJ39" s="36"/>
      <c r="DK39" s="36"/>
      <c r="DL39" s="36"/>
      <c r="DM39" s="36"/>
      <c r="DN39" s="36"/>
      <c r="DO39" s="36"/>
      <c r="DP39" s="36"/>
      <c r="DQ39" s="36"/>
      <c r="DR39" s="36"/>
      <c r="DS39" s="36"/>
      <c r="DT39" s="36"/>
      <c r="DU39" s="36"/>
      <c r="DV39" s="36"/>
      <c r="DW39" s="36"/>
      <c r="DX39" s="36"/>
      <c r="DY39" s="36"/>
      <c r="DZ39" s="36"/>
      <c r="EA39" s="36"/>
      <c r="EB39" s="36"/>
      <c r="EC39" s="36"/>
      <c r="ED39" s="36"/>
      <c r="EE39" s="36"/>
      <c r="EF39" s="36"/>
      <c r="EG39" s="36"/>
      <c r="EH39" s="36"/>
      <c r="EI39" s="36"/>
      <c r="EJ39" s="36"/>
      <c r="EK39" s="36"/>
      <c r="EL39" s="36"/>
      <c r="EM39" s="36"/>
      <c r="EN39" s="36"/>
      <c r="EO39" s="36"/>
      <c r="EP39" s="36"/>
      <c r="EQ39" s="36"/>
      <c r="ER39" s="36"/>
      <c r="ES39" s="36"/>
      <c r="ET39" s="36"/>
      <c r="EU39" s="36"/>
      <c r="EV39" s="36"/>
      <c r="EW39" s="36"/>
      <c r="EX39" s="36"/>
      <c r="EY39" s="36"/>
      <c r="EZ39" s="36"/>
      <c r="FA39" s="36"/>
      <c r="FB39" s="36"/>
      <c r="FC39" s="36"/>
      <c r="FD39" s="36"/>
      <c r="FE39" s="36"/>
      <c r="FF39" s="36"/>
      <c r="FG39" s="36"/>
      <c r="FH39" s="36"/>
      <c r="FI39" s="36"/>
      <c r="FJ39" s="36"/>
      <c r="FK39" s="36"/>
      <c r="FL39" s="36"/>
      <c r="FM39" s="36"/>
      <c r="FN39" s="36"/>
      <c r="FO39" s="36"/>
      <c r="FP39" s="36"/>
      <c r="FQ39" s="36"/>
      <c r="FR39" s="36"/>
      <c r="FS39" s="36"/>
      <c r="FT39" s="36"/>
      <c r="FU39" s="36"/>
      <c r="FV39" s="36"/>
      <c r="FW39" s="36"/>
      <c r="FX39" s="36"/>
      <c r="FY39" s="36"/>
      <c r="FZ39" s="36"/>
      <c r="GA39" s="36"/>
      <c r="GB39" s="36"/>
      <c r="GC39" s="36"/>
      <c r="GD39" s="36"/>
      <c r="GE39" s="36"/>
      <c r="GF39" s="36"/>
      <c r="GG39" s="36"/>
      <c r="GH39" s="36"/>
      <c r="GI39" s="36"/>
      <c r="GJ39" s="36"/>
      <c r="GK39" s="36"/>
      <c r="GL39" s="36"/>
      <c r="GM39" s="36"/>
      <c r="GN39" s="36"/>
      <c r="GO39" s="36"/>
      <c r="GP39" s="36"/>
      <c r="GQ39" s="36"/>
      <c r="GR39" s="36"/>
      <c r="GS39" s="36"/>
      <c r="GT39" s="36"/>
      <c r="GU39" s="36"/>
      <c r="GV39" s="36"/>
      <c r="GW39" s="36"/>
      <c r="GX39" s="36"/>
      <c r="GY39" s="36"/>
      <c r="GZ39" s="36"/>
      <c r="HA39" s="36"/>
      <c r="HB39" s="36"/>
      <c r="HC39" s="36"/>
      <c r="HD39" s="36"/>
      <c r="HE39" s="36"/>
      <c r="HF39" s="36"/>
      <c r="HG39" s="36"/>
      <c r="HH39" s="36"/>
      <c r="HI39" s="36"/>
      <c r="HJ39" s="36"/>
      <c r="HK39" s="36"/>
      <c r="HL39" s="36"/>
      <c r="HM39" s="36"/>
      <c r="HN39" s="36"/>
      <c r="HO39" s="36"/>
      <c r="HP39" s="36"/>
      <c r="HQ39" s="36"/>
      <c r="HR39" s="36"/>
      <c r="HS39" s="36"/>
      <c r="HT39" s="36"/>
      <c r="HU39" s="36"/>
      <c r="HV39" s="36"/>
      <c r="HW39" s="36"/>
      <c r="HX39" s="36"/>
      <c r="HY39" s="36"/>
      <c r="HZ39" s="36"/>
      <c r="IA39" s="36"/>
      <c r="IB39" s="36"/>
      <c r="IC39" s="36"/>
      <c r="ID39" s="36"/>
      <c r="IE39" s="36"/>
      <c r="IF39" s="36"/>
      <c r="IG39" s="36"/>
      <c r="IH39" s="36"/>
      <c r="II39" s="36"/>
      <c r="IJ39" s="36"/>
      <c r="IK39" s="36"/>
      <c r="IL39" s="36"/>
      <c r="IM39" s="36"/>
      <c r="IN39" s="36"/>
      <c r="IO39" s="36"/>
      <c r="IP39" s="36"/>
      <c r="IQ39" s="36"/>
      <c r="IR39" s="36"/>
      <c r="IS39" s="36"/>
      <c r="IT39" s="36"/>
      <c r="IU39" s="36"/>
      <c r="IV39" s="36"/>
    </row>
    <row r="40" spans="1:256" ht="20.25" customHeight="1">
      <c r="A40" s="5"/>
      <c r="B40" s="88"/>
      <c r="C40" s="2" t="s">
        <v>3402</v>
      </c>
      <c r="D40" s="2" t="s">
        <v>3628</v>
      </c>
      <c r="E40" s="4" t="s">
        <v>2764</v>
      </c>
      <c r="F40" s="4" t="s">
        <v>3629</v>
      </c>
      <c r="G40" s="4"/>
      <c r="H40" s="6"/>
      <c r="I40" s="2"/>
      <c r="J40" s="122" t="s">
        <v>1417</v>
      </c>
      <c r="K40" s="123" t="s">
        <v>1382</v>
      </c>
      <c r="L40" s="123"/>
      <c r="M40" s="123" t="s">
        <v>1384</v>
      </c>
      <c r="N40" s="255" t="s">
        <v>1874</v>
      </c>
      <c r="O40" s="114" t="s">
        <v>1875</v>
      </c>
      <c r="P40" s="11" t="s">
        <v>2481</v>
      </c>
      <c r="Q40" s="11" t="s">
        <v>681</v>
      </c>
      <c r="R40" s="6" t="s">
        <v>910</v>
      </c>
      <c r="S40" s="6" t="s">
        <v>681</v>
      </c>
      <c r="T40" s="40" t="s">
        <v>927</v>
      </c>
      <c r="U40" s="6" t="s">
        <v>608</v>
      </c>
      <c r="V40" s="125" t="s">
        <v>2482</v>
      </c>
      <c r="W40" s="124"/>
      <c r="X40" s="124"/>
      <c r="Y40" s="93"/>
      <c r="Z40" s="3"/>
      <c r="AA40" s="6"/>
      <c r="AB40" s="67" t="s">
        <v>681</v>
      </c>
      <c r="AC40" s="39" t="s">
        <v>679</v>
      </c>
      <c r="AD40" s="36"/>
      <c r="AE40" s="36"/>
      <c r="AF40" s="36"/>
      <c r="AG40" s="36"/>
      <c r="AH40" s="36"/>
      <c r="AI40" s="36"/>
      <c r="AJ40" s="36"/>
      <c r="AK40" s="36"/>
      <c r="AL40" s="36"/>
      <c r="AM40" s="36"/>
      <c r="AN40" s="36"/>
      <c r="AO40" s="36"/>
      <c r="AP40" s="36"/>
      <c r="AQ40" s="36"/>
      <c r="AR40" s="36"/>
      <c r="AS40" s="36"/>
      <c r="AT40" s="36"/>
      <c r="AU40" s="36"/>
      <c r="AV40" s="36"/>
      <c r="AW40" s="36"/>
      <c r="AX40" s="36"/>
      <c r="AY40" s="36"/>
      <c r="AZ40" s="36"/>
      <c r="BA40" s="36"/>
      <c r="BB40" s="36"/>
      <c r="BC40" s="36"/>
      <c r="BD40" s="36"/>
      <c r="BE40" s="36"/>
      <c r="BF40" s="36"/>
      <c r="BG40" s="36"/>
      <c r="BH40" s="36"/>
      <c r="BI40" s="36"/>
      <c r="BJ40" s="36"/>
      <c r="BK40" s="36"/>
      <c r="BL40" s="36"/>
      <c r="BM40" s="36"/>
      <c r="BN40" s="36"/>
      <c r="BO40" s="36"/>
      <c r="BP40" s="36"/>
      <c r="BQ40" s="36"/>
      <c r="BR40" s="36"/>
      <c r="BS40" s="36"/>
      <c r="BT40" s="36"/>
      <c r="BU40" s="36"/>
      <c r="BV40" s="36"/>
      <c r="BW40" s="36"/>
      <c r="BX40" s="36"/>
      <c r="BY40" s="36"/>
      <c r="BZ40" s="36"/>
      <c r="CA40" s="36"/>
      <c r="CB40" s="36"/>
      <c r="CC40" s="36"/>
      <c r="CD40" s="36"/>
      <c r="CE40" s="36"/>
      <c r="CF40" s="36"/>
      <c r="CG40" s="36"/>
      <c r="CH40" s="36"/>
      <c r="CI40" s="36"/>
      <c r="CJ40" s="36"/>
      <c r="CK40" s="36"/>
      <c r="CL40" s="36"/>
      <c r="CM40" s="36"/>
      <c r="CN40" s="36"/>
      <c r="CO40" s="36"/>
      <c r="CP40" s="36"/>
      <c r="CQ40" s="36"/>
      <c r="CR40" s="36"/>
      <c r="CS40" s="36"/>
      <c r="CT40" s="36"/>
      <c r="CU40" s="36"/>
      <c r="CV40" s="36"/>
      <c r="CW40" s="36"/>
      <c r="CX40" s="36"/>
      <c r="CY40" s="36"/>
      <c r="CZ40" s="36"/>
      <c r="DA40" s="36"/>
      <c r="DB40" s="36"/>
      <c r="DC40" s="36"/>
      <c r="DD40" s="36"/>
      <c r="DE40" s="36"/>
      <c r="DF40" s="36"/>
      <c r="DG40" s="36"/>
      <c r="DH40" s="36"/>
      <c r="DI40" s="36"/>
      <c r="DJ40" s="36"/>
      <c r="DK40" s="36"/>
      <c r="DL40" s="36"/>
      <c r="DM40" s="36"/>
      <c r="DN40" s="36"/>
      <c r="DO40" s="36"/>
      <c r="DP40" s="36"/>
      <c r="DQ40" s="36"/>
      <c r="DR40" s="36"/>
      <c r="DS40" s="36"/>
      <c r="DT40" s="36"/>
      <c r="DU40" s="36"/>
      <c r="DV40" s="36"/>
      <c r="DW40" s="36"/>
      <c r="DX40" s="36"/>
      <c r="DY40" s="36"/>
      <c r="DZ40" s="36"/>
      <c r="EA40" s="36"/>
      <c r="EB40" s="36"/>
      <c r="EC40" s="36"/>
      <c r="ED40" s="36"/>
      <c r="EE40" s="36"/>
      <c r="EF40" s="36"/>
      <c r="EG40" s="36"/>
      <c r="EH40" s="36"/>
      <c r="EI40" s="36"/>
      <c r="EJ40" s="36"/>
      <c r="EK40" s="36"/>
      <c r="EL40" s="36"/>
      <c r="EM40" s="36"/>
      <c r="EN40" s="36"/>
      <c r="EO40" s="36"/>
      <c r="EP40" s="36"/>
      <c r="EQ40" s="36"/>
      <c r="ER40" s="36"/>
      <c r="ES40" s="36"/>
      <c r="ET40" s="36"/>
      <c r="EU40" s="36"/>
      <c r="EV40" s="36"/>
      <c r="EW40" s="36"/>
      <c r="EX40" s="36"/>
      <c r="EY40" s="36"/>
      <c r="EZ40" s="36"/>
      <c r="FA40" s="36"/>
      <c r="FB40" s="36"/>
      <c r="FC40" s="36"/>
      <c r="FD40" s="36"/>
      <c r="FE40" s="36"/>
      <c r="FF40" s="36"/>
      <c r="FG40" s="36"/>
      <c r="FH40" s="36"/>
      <c r="FI40" s="36"/>
      <c r="FJ40" s="36"/>
      <c r="FK40" s="36"/>
      <c r="FL40" s="36"/>
      <c r="FM40" s="36"/>
      <c r="FN40" s="36"/>
      <c r="FO40" s="36"/>
      <c r="FP40" s="36"/>
      <c r="FQ40" s="36"/>
      <c r="FR40" s="36"/>
      <c r="FS40" s="36"/>
      <c r="FT40" s="36"/>
      <c r="FU40" s="36"/>
      <c r="FV40" s="36"/>
      <c r="FW40" s="36"/>
      <c r="FX40" s="36"/>
      <c r="FY40" s="36"/>
      <c r="FZ40" s="36"/>
      <c r="GA40" s="36"/>
      <c r="GB40" s="36"/>
      <c r="GC40" s="36"/>
      <c r="GD40" s="36"/>
      <c r="GE40" s="36"/>
      <c r="GF40" s="36"/>
      <c r="GG40" s="36"/>
      <c r="GH40" s="36"/>
      <c r="GI40" s="36"/>
      <c r="GJ40" s="36"/>
      <c r="GK40" s="36"/>
      <c r="GL40" s="36"/>
      <c r="GM40" s="36"/>
      <c r="GN40" s="36"/>
      <c r="GO40" s="36"/>
      <c r="GP40" s="36"/>
      <c r="GQ40" s="36"/>
      <c r="GR40" s="36"/>
      <c r="GS40" s="36"/>
      <c r="GT40" s="36"/>
      <c r="GU40" s="36"/>
      <c r="GV40" s="36"/>
      <c r="GW40" s="36"/>
      <c r="GX40" s="36"/>
      <c r="GY40" s="36"/>
      <c r="GZ40" s="36"/>
      <c r="HA40" s="36"/>
      <c r="HB40" s="36"/>
      <c r="HC40" s="36"/>
      <c r="HD40" s="36"/>
      <c r="HE40" s="36"/>
      <c r="HF40" s="36"/>
      <c r="HG40" s="36"/>
      <c r="HH40" s="36"/>
      <c r="HI40" s="36"/>
      <c r="HJ40" s="36"/>
      <c r="HK40" s="36"/>
      <c r="HL40" s="36"/>
      <c r="HM40" s="36"/>
      <c r="HN40" s="36"/>
      <c r="HO40" s="36"/>
      <c r="HP40" s="36"/>
      <c r="HQ40" s="36"/>
      <c r="HR40" s="36"/>
      <c r="HS40" s="36"/>
      <c r="HT40" s="36"/>
      <c r="HU40" s="36"/>
      <c r="HV40" s="36"/>
      <c r="HW40" s="36"/>
      <c r="HX40" s="36"/>
      <c r="HY40" s="36"/>
      <c r="HZ40" s="36"/>
      <c r="IA40" s="36"/>
      <c r="IB40" s="36"/>
      <c r="IC40" s="36"/>
      <c r="ID40" s="36"/>
      <c r="IE40" s="36"/>
      <c r="IF40" s="36"/>
      <c r="IG40" s="36"/>
      <c r="IH40" s="36"/>
      <c r="II40" s="36"/>
      <c r="IJ40" s="36"/>
      <c r="IK40" s="36"/>
      <c r="IL40" s="36"/>
      <c r="IM40" s="36"/>
      <c r="IN40" s="36"/>
      <c r="IO40" s="36"/>
      <c r="IP40" s="36"/>
      <c r="IQ40" s="36"/>
      <c r="IR40" s="36"/>
      <c r="IS40" s="36"/>
      <c r="IT40" s="36"/>
      <c r="IU40" s="36"/>
      <c r="IV40" s="36"/>
    </row>
    <row r="41" spans="1:256" ht="20.25" customHeight="1">
      <c r="A41" s="5"/>
      <c r="B41" s="88"/>
      <c r="C41" s="2" t="s">
        <v>3402</v>
      </c>
      <c r="D41" s="2" t="s">
        <v>3630</v>
      </c>
      <c r="E41" s="4" t="s">
        <v>3591</v>
      </c>
      <c r="F41" s="4" t="s">
        <v>3631</v>
      </c>
      <c r="G41" s="4"/>
      <c r="H41" s="6"/>
      <c r="I41" s="2"/>
      <c r="J41" s="122" t="s">
        <v>1417</v>
      </c>
      <c r="K41" s="123" t="s">
        <v>1382</v>
      </c>
      <c r="L41" s="123"/>
      <c r="M41" s="123" t="s">
        <v>1384</v>
      </c>
      <c r="N41" s="255" t="s">
        <v>1874</v>
      </c>
      <c r="O41" s="114" t="s">
        <v>1875</v>
      </c>
      <c r="P41" s="11" t="s">
        <v>2481</v>
      </c>
      <c r="Q41" s="11" t="s">
        <v>681</v>
      </c>
      <c r="R41" s="6" t="s">
        <v>910</v>
      </c>
      <c r="S41" s="6" t="s">
        <v>681</v>
      </c>
      <c r="T41" s="40" t="s">
        <v>927</v>
      </c>
      <c r="U41" s="6" t="s">
        <v>608</v>
      </c>
      <c r="V41" s="125" t="s">
        <v>2482</v>
      </c>
      <c r="W41" s="124"/>
      <c r="X41" s="124"/>
      <c r="Y41" s="93"/>
      <c r="Z41" s="3"/>
      <c r="AA41" s="6"/>
      <c r="AB41" s="67" t="s">
        <v>681</v>
      </c>
      <c r="AC41" s="39" t="s">
        <v>679</v>
      </c>
      <c r="AD41" s="36"/>
      <c r="AE41" s="36"/>
      <c r="AF41" s="36"/>
      <c r="AG41" s="36"/>
      <c r="AH41" s="36"/>
      <c r="AI41" s="36"/>
      <c r="AJ41" s="36"/>
      <c r="AK41" s="36"/>
      <c r="AL41" s="36"/>
      <c r="AM41" s="36"/>
      <c r="AN41" s="36"/>
      <c r="AO41" s="36"/>
      <c r="AP41" s="36"/>
      <c r="AQ41" s="36"/>
      <c r="AR41" s="36"/>
      <c r="AS41" s="36"/>
      <c r="AT41" s="36"/>
      <c r="AU41" s="36"/>
      <c r="AV41" s="36"/>
      <c r="AW41" s="36"/>
      <c r="AX41" s="36"/>
      <c r="AY41" s="36"/>
      <c r="AZ41" s="36"/>
      <c r="BA41" s="36"/>
      <c r="BB41" s="36"/>
      <c r="BC41" s="36"/>
      <c r="BD41" s="36"/>
      <c r="BE41" s="36"/>
      <c r="BF41" s="36"/>
      <c r="BG41" s="36"/>
      <c r="BH41" s="36"/>
      <c r="BI41" s="36"/>
      <c r="BJ41" s="36"/>
      <c r="BK41" s="36"/>
      <c r="BL41" s="36"/>
      <c r="BM41" s="36"/>
      <c r="BN41" s="36"/>
      <c r="BO41" s="36"/>
      <c r="BP41" s="36"/>
      <c r="BQ41" s="36"/>
      <c r="BR41" s="36"/>
      <c r="BS41" s="36"/>
      <c r="BT41" s="36"/>
      <c r="BU41" s="36"/>
      <c r="BV41" s="36"/>
      <c r="BW41" s="36"/>
      <c r="BX41" s="36"/>
      <c r="BY41" s="36"/>
      <c r="BZ41" s="36"/>
      <c r="CA41" s="36"/>
      <c r="CB41" s="36"/>
      <c r="CC41" s="36"/>
      <c r="CD41" s="36"/>
      <c r="CE41" s="36"/>
      <c r="CF41" s="36"/>
      <c r="CG41" s="36"/>
      <c r="CH41" s="36"/>
      <c r="CI41" s="36"/>
      <c r="CJ41" s="36"/>
      <c r="CK41" s="36"/>
      <c r="CL41" s="36"/>
      <c r="CM41" s="36"/>
      <c r="CN41" s="36"/>
      <c r="CO41" s="36"/>
      <c r="CP41" s="36"/>
      <c r="CQ41" s="36"/>
      <c r="CR41" s="36"/>
      <c r="CS41" s="36"/>
      <c r="CT41" s="36"/>
      <c r="CU41" s="36"/>
      <c r="CV41" s="36"/>
      <c r="CW41" s="36"/>
      <c r="CX41" s="36"/>
      <c r="CY41" s="36"/>
      <c r="CZ41" s="36"/>
      <c r="DA41" s="36"/>
      <c r="DB41" s="36"/>
      <c r="DC41" s="36"/>
      <c r="DD41" s="36"/>
      <c r="DE41" s="36"/>
      <c r="DF41" s="36"/>
      <c r="DG41" s="36"/>
      <c r="DH41" s="36"/>
      <c r="DI41" s="36"/>
      <c r="DJ41" s="36"/>
      <c r="DK41" s="36"/>
      <c r="DL41" s="36"/>
      <c r="DM41" s="36"/>
      <c r="DN41" s="36"/>
      <c r="DO41" s="36"/>
      <c r="DP41" s="36"/>
      <c r="DQ41" s="36"/>
      <c r="DR41" s="36"/>
      <c r="DS41" s="36"/>
      <c r="DT41" s="36"/>
      <c r="DU41" s="36"/>
      <c r="DV41" s="36"/>
      <c r="DW41" s="36"/>
      <c r="DX41" s="36"/>
      <c r="DY41" s="36"/>
      <c r="DZ41" s="36"/>
      <c r="EA41" s="36"/>
      <c r="EB41" s="36"/>
      <c r="EC41" s="36"/>
      <c r="ED41" s="36"/>
      <c r="EE41" s="36"/>
      <c r="EF41" s="36"/>
      <c r="EG41" s="36"/>
      <c r="EH41" s="36"/>
      <c r="EI41" s="36"/>
      <c r="EJ41" s="36"/>
      <c r="EK41" s="36"/>
      <c r="EL41" s="36"/>
      <c r="EM41" s="36"/>
      <c r="EN41" s="36"/>
      <c r="EO41" s="36"/>
      <c r="EP41" s="36"/>
      <c r="EQ41" s="36"/>
      <c r="ER41" s="36"/>
      <c r="ES41" s="36"/>
      <c r="ET41" s="36"/>
      <c r="EU41" s="36"/>
      <c r="EV41" s="36"/>
      <c r="EW41" s="36"/>
      <c r="EX41" s="36"/>
      <c r="EY41" s="36"/>
      <c r="EZ41" s="36"/>
      <c r="FA41" s="36"/>
      <c r="FB41" s="36"/>
      <c r="FC41" s="36"/>
      <c r="FD41" s="36"/>
      <c r="FE41" s="36"/>
      <c r="FF41" s="36"/>
      <c r="FG41" s="36"/>
      <c r="FH41" s="36"/>
      <c r="FI41" s="36"/>
      <c r="FJ41" s="36"/>
      <c r="FK41" s="36"/>
      <c r="FL41" s="36"/>
      <c r="FM41" s="36"/>
      <c r="FN41" s="36"/>
      <c r="FO41" s="36"/>
      <c r="FP41" s="36"/>
      <c r="FQ41" s="36"/>
      <c r="FR41" s="36"/>
      <c r="FS41" s="36"/>
      <c r="FT41" s="36"/>
      <c r="FU41" s="36"/>
      <c r="FV41" s="36"/>
      <c r="FW41" s="36"/>
      <c r="FX41" s="36"/>
      <c r="FY41" s="36"/>
      <c r="FZ41" s="36"/>
      <c r="GA41" s="36"/>
      <c r="GB41" s="36"/>
      <c r="GC41" s="36"/>
      <c r="GD41" s="36"/>
      <c r="GE41" s="36"/>
      <c r="GF41" s="36"/>
      <c r="GG41" s="36"/>
      <c r="GH41" s="36"/>
      <c r="GI41" s="36"/>
      <c r="GJ41" s="36"/>
      <c r="GK41" s="36"/>
      <c r="GL41" s="36"/>
      <c r="GM41" s="36"/>
      <c r="GN41" s="36"/>
      <c r="GO41" s="36"/>
      <c r="GP41" s="36"/>
      <c r="GQ41" s="36"/>
      <c r="GR41" s="36"/>
      <c r="GS41" s="36"/>
      <c r="GT41" s="36"/>
      <c r="GU41" s="36"/>
      <c r="GV41" s="36"/>
      <c r="GW41" s="36"/>
      <c r="GX41" s="36"/>
      <c r="GY41" s="36"/>
      <c r="GZ41" s="36"/>
      <c r="HA41" s="36"/>
      <c r="HB41" s="36"/>
      <c r="HC41" s="36"/>
      <c r="HD41" s="36"/>
      <c r="HE41" s="36"/>
      <c r="HF41" s="36"/>
      <c r="HG41" s="36"/>
      <c r="HH41" s="36"/>
      <c r="HI41" s="36"/>
      <c r="HJ41" s="36"/>
      <c r="HK41" s="36"/>
      <c r="HL41" s="36"/>
      <c r="HM41" s="36"/>
      <c r="HN41" s="36"/>
      <c r="HO41" s="36"/>
      <c r="HP41" s="36"/>
      <c r="HQ41" s="36"/>
      <c r="HR41" s="36"/>
      <c r="HS41" s="36"/>
      <c r="HT41" s="36"/>
      <c r="HU41" s="36"/>
      <c r="HV41" s="36"/>
      <c r="HW41" s="36"/>
      <c r="HX41" s="36"/>
      <c r="HY41" s="36"/>
      <c r="HZ41" s="36"/>
      <c r="IA41" s="36"/>
      <c r="IB41" s="36"/>
      <c r="IC41" s="36"/>
      <c r="ID41" s="36"/>
      <c r="IE41" s="36"/>
      <c r="IF41" s="36"/>
      <c r="IG41" s="36"/>
      <c r="IH41" s="36"/>
      <c r="II41" s="36"/>
      <c r="IJ41" s="36"/>
      <c r="IK41" s="36"/>
      <c r="IL41" s="36"/>
      <c r="IM41" s="36"/>
      <c r="IN41" s="36"/>
      <c r="IO41" s="36"/>
      <c r="IP41" s="36"/>
      <c r="IQ41" s="36"/>
      <c r="IR41" s="36"/>
      <c r="IS41" s="36"/>
      <c r="IT41" s="36"/>
      <c r="IU41" s="36"/>
      <c r="IV41" s="36"/>
    </row>
    <row r="42" spans="1:256" ht="20.25" customHeight="1">
      <c r="A42" s="5"/>
      <c r="B42" s="88"/>
      <c r="C42" s="2" t="s">
        <v>3402</v>
      </c>
      <c r="D42" s="2" t="s">
        <v>3632</v>
      </c>
      <c r="E42" s="4" t="s">
        <v>3591</v>
      </c>
      <c r="F42" s="4" t="s">
        <v>3633</v>
      </c>
      <c r="G42" s="4"/>
      <c r="H42" s="6"/>
      <c r="I42" s="2"/>
      <c r="J42" s="122" t="s">
        <v>1417</v>
      </c>
      <c r="K42" s="123" t="s">
        <v>1382</v>
      </c>
      <c r="L42" s="123"/>
      <c r="M42" s="123" t="s">
        <v>1384</v>
      </c>
      <c r="N42" s="255" t="s">
        <v>1874</v>
      </c>
      <c r="O42" s="114" t="s">
        <v>1875</v>
      </c>
      <c r="P42" s="11" t="s">
        <v>2481</v>
      </c>
      <c r="Q42" s="11" t="s">
        <v>681</v>
      </c>
      <c r="R42" s="6" t="s">
        <v>910</v>
      </c>
      <c r="S42" s="6" t="s">
        <v>681</v>
      </c>
      <c r="T42" s="40" t="s">
        <v>927</v>
      </c>
      <c r="U42" s="6" t="s">
        <v>608</v>
      </c>
      <c r="V42" s="125" t="s">
        <v>2482</v>
      </c>
      <c r="W42" s="124"/>
      <c r="X42" s="124"/>
      <c r="Y42" s="93"/>
      <c r="Z42" s="3"/>
      <c r="AA42" s="6"/>
      <c r="AB42" s="67" t="s">
        <v>681</v>
      </c>
      <c r="AC42" s="39" t="s">
        <v>679</v>
      </c>
      <c r="AD42" s="36"/>
      <c r="AE42" s="36"/>
      <c r="AF42" s="36"/>
      <c r="AG42" s="36"/>
      <c r="AH42" s="36"/>
      <c r="AI42" s="36"/>
      <c r="AJ42" s="36"/>
      <c r="AK42" s="36"/>
      <c r="AL42" s="36"/>
      <c r="AM42" s="36"/>
      <c r="AN42" s="36"/>
      <c r="AO42" s="36"/>
      <c r="AP42" s="36"/>
      <c r="AQ42" s="36"/>
      <c r="AR42" s="36"/>
      <c r="AS42" s="36"/>
      <c r="AT42" s="36"/>
      <c r="AU42" s="36"/>
      <c r="AV42" s="36"/>
      <c r="AW42" s="36"/>
      <c r="AX42" s="36"/>
      <c r="AY42" s="36"/>
      <c r="AZ42" s="36"/>
      <c r="BA42" s="36"/>
      <c r="BB42" s="36"/>
      <c r="BC42" s="36"/>
      <c r="BD42" s="36"/>
      <c r="BE42" s="36"/>
      <c r="BF42" s="36"/>
      <c r="BG42" s="36"/>
      <c r="BH42" s="36"/>
      <c r="BI42" s="36"/>
      <c r="BJ42" s="36"/>
      <c r="BK42" s="36"/>
      <c r="BL42" s="36"/>
      <c r="BM42" s="36"/>
      <c r="BN42" s="36"/>
      <c r="BO42" s="36"/>
      <c r="BP42" s="36"/>
      <c r="BQ42" s="36"/>
      <c r="BR42" s="36"/>
      <c r="BS42" s="36"/>
      <c r="BT42" s="36"/>
      <c r="BU42" s="36"/>
      <c r="BV42" s="36"/>
      <c r="BW42" s="36"/>
      <c r="BX42" s="36"/>
      <c r="BY42" s="36"/>
      <c r="BZ42" s="36"/>
      <c r="CA42" s="36"/>
      <c r="CB42" s="36"/>
      <c r="CC42" s="36"/>
      <c r="CD42" s="36"/>
      <c r="CE42" s="36"/>
      <c r="CF42" s="36"/>
      <c r="CG42" s="36"/>
      <c r="CH42" s="36"/>
      <c r="CI42" s="36"/>
      <c r="CJ42" s="36"/>
      <c r="CK42" s="36"/>
      <c r="CL42" s="36"/>
      <c r="CM42" s="36"/>
      <c r="CN42" s="36"/>
      <c r="CO42" s="36"/>
      <c r="CP42" s="36"/>
      <c r="CQ42" s="36"/>
      <c r="CR42" s="36"/>
      <c r="CS42" s="36"/>
      <c r="CT42" s="36"/>
      <c r="CU42" s="36"/>
      <c r="CV42" s="36"/>
      <c r="CW42" s="36"/>
      <c r="CX42" s="36"/>
      <c r="CY42" s="36"/>
      <c r="CZ42" s="36"/>
      <c r="DA42" s="36"/>
      <c r="DB42" s="36"/>
      <c r="DC42" s="36"/>
      <c r="DD42" s="36"/>
      <c r="DE42" s="36"/>
      <c r="DF42" s="36"/>
      <c r="DG42" s="36"/>
      <c r="DH42" s="36"/>
      <c r="DI42" s="36"/>
      <c r="DJ42" s="36"/>
      <c r="DK42" s="36"/>
      <c r="DL42" s="36"/>
      <c r="DM42" s="36"/>
      <c r="DN42" s="36"/>
      <c r="DO42" s="36"/>
      <c r="DP42" s="36"/>
      <c r="DQ42" s="36"/>
      <c r="DR42" s="36"/>
      <c r="DS42" s="36"/>
      <c r="DT42" s="36"/>
      <c r="DU42" s="36"/>
      <c r="DV42" s="36"/>
      <c r="DW42" s="36"/>
      <c r="DX42" s="36"/>
      <c r="DY42" s="36"/>
      <c r="DZ42" s="36"/>
      <c r="EA42" s="36"/>
      <c r="EB42" s="36"/>
      <c r="EC42" s="36"/>
      <c r="ED42" s="36"/>
      <c r="EE42" s="36"/>
      <c r="EF42" s="36"/>
      <c r="EG42" s="36"/>
      <c r="EH42" s="36"/>
      <c r="EI42" s="36"/>
      <c r="EJ42" s="36"/>
      <c r="EK42" s="36"/>
      <c r="EL42" s="36"/>
      <c r="EM42" s="36"/>
      <c r="EN42" s="36"/>
      <c r="EO42" s="36"/>
      <c r="EP42" s="36"/>
      <c r="EQ42" s="36"/>
      <c r="ER42" s="36"/>
      <c r="ES42" s="36"/>
      <c r="ET42" s="36"/>
      <c r="EU42" s="36"/>
      <c r="EV42" s="36"/>
      <c r="EW42" s="36"/>
      <c r="EX42" s="36"/>
      <c r="EY42" s="36"/>
      <c r="EZ42" s="36"/>
      <c r="FA42" s="36"/>
      <c r="FB42" s="36"/>
      <c r="FC42" s="36"/>
      <c r="FD42" s="36"/>
      <c r="FE42" s="36"/>
      <c r="FF42" s="36"/>
      <c r="FG42" s="36"/>
      <c r="FH42" s="36"/>
      <c r="FI42" s="36"/>
      <c r="FJ42" s="36"/>
      <c r="FK42" s="36"/>
      <c r="FL42" s="36"/>
      <c r="FM42" s="36"/>
      <c r="FN42" s="36"/>
      <c r="FO42" s="36"/>
      <c r="FP42" s="36"/>
      <c r="FQ42" s="36"/>
      <c r="FR42" s="36"/>
      <c r="FS42" s="36"/>
      <c r="FT42" s="36"/>
      <c r="FU42" s="36"/>
      <c r="FV42" s="36"/>
      <c r="FW42" s="36"/>
      <c r="FX42" s="36"/>
      <c r="FY42" s="36"/>
      <c r="FZ42" s="36"/>
      <c r="GA42" s="36"/>
      <c r="GB42" s="36"/>
      <c r="GC42" s="36"/>
      <c r="GD42" s="36"/>
      <c r="GE42" s="36"/>
      <c r="GF42" s="36"/>
      <c r="GG42" s="36"/>
      <c r="GH42" s="36"/>
      <c r="GI42" s="36"/>
      <c r="GJ42" s="36"/>
      <c r="GK42" s="36"/>
      <c r="GL42" s="36"/>
      <c r="GM42" s="36"/>
      <c r="GN42" s="36"/>
      <c r="GO42" s="36"/>
      <c r="GP42" s="36"/>
      <c r="GQ42" s="36"/>
      <c r="GR42" s="36"/>
      <c r="GS42" s="36"/>
      <c r="GT42" s="36"/>
      <c r="GU42" s="36"/>
      <c r="GV42" s="36"/>
      <c r="GW42" s="36"/>
      <c r="GX42" s="36"/>
      <c r="GY42" s="36"/>
      <c r="GZ42" s="36"/>
      <c r="HA42" s="36"/>
      <c r="HB42" s="36"/>
      <c r="HC42" s="36"/>
      <c r="HD42" s="36"/>
      <c r="HE42" s="36"/>
      <c r="HF42" s="36"/>
      <c r="HG42" s="36"/>
      <c r="HH42" s="36"/>
      <c r="HI42" s="36"/>
      <c r="HJ42" s="36"/>
      <c r="HK42" s="36"/>
      <c r="HL42" s="36"/>
      <c r="HM42" s="36"/>
      <c r="HN42" s="36"/>
      <c r="HO42" s="36"/>
      <c r="HP42" s="36"/>
      <c r="HQ42" s="36"/>
      <c r="HR42" s="36"/>
      <c r="HS42" s="36"/>
      <c r="HT42" s="36"/>
      <c r="HU42" s="36"/>
      <c r="HV42" s="36"/>
      <c r="HW42" s="36"/>
      <c r="HX42" s="36"/>
      <c r="HY42" s="36"/>
      <c r="HZ42" s="36"/>
      <c r="IA42" s="36"/>
      <c r="IB42" s="36"/>
      <c r="IC42" s="36"/>
      <c r="ID42" s="36"/>
      <c r="IE42" s="36"/>
      <c r="IF42" s="36"/>
      <c r="IG42" s="36"/>
      <c r="IH42" s="36"/>
      <c r="II42" s="36"/>
      <c r="IJ42" s="36"/>
      <c r="IK42" s="36"/>
      <c r="IL42" s="36"/>
      <c r="IM42" s="36"/>
      <c r="IN42" s="36"/>
      <c r="IO42" s="36"/>
      <c r="IP42" s="36"/>
      <c r="IQ42" s="36"/>
      <c r="IR42" s="36"/>
      <c r="IS42" s="36"/>
      <c r="IT42" s="36"/>
      <c r="IU42" s="36"/>
      <c r="IV42" s="36"/>
    </row>
    <row r="43" spans="1:256" ht="20.25" customHeight="1">
      <c r="A43" s="5"/>
      <c r="B43" s="88"/>
      <c r="C43" s="2" t="s">
        <v>3402</v>
      </c>
      <c r="D43" s="2" t="s">
        <v>3634</v>
      </c>
      <c r="E43" s="4" t="s">
        <v>2811</v>
      </c>
      <c r="F43" s="4" t="s">
        <v>3635</v>
      </c>
      <c r="G43" s="4"/>
      <c r="H43" s="6"/>
      <c r="I43" s="2"/>
      <c r="J43" s="122" t="s">
        <v>1417</v>
      </c>
      <c r="K43" s="123" t="s">
        <v>1382</v>
      </c>
      <c r="L43" s="123"/>
      <c r="M43" s="123" t="s">
        <v>1384</v>
      </c>
      <c r="N43" s="255" t="s">
        <v>1870</v>
      </c>
      <c r="O43" s="114" t="s">
        <v>1871</v>
      </c>
      <c r="P43" s="11" t="s">
        <v>2481</v>
      </c>
      <c r="Q43" s="11" t="s">
        <v>681</v>
      </c>
      <c r="R43" s="6" t="s">
        <v>910</v>
      </c>
      <c r="S43" s="6" t="s">
        <v>681</v>
      </c>
      <c r="T43" s="40" t="s">
        <v>927</v>
      </c>
      <c r="U43" s="6" t="s">
        <v>608</v>
      </c>
      <c r="V43" s="125" t="s">
        <v>2482</v>
      </c>
      <c r="W43" s="124"/>
      <c r="X43" s="124"/>
      <c r="Y43" s="93"/>
      <c r="Z43" s="3"/>
      <c r="AA43" s="6"/>
      <c r="AB43" s="67" t="s">
        <v>681</v>
      </c>
      <c r="AC43" s="39" t="s">
        <v>679</v>
      </c>
      <c r="AD43" s="36"/>
      <c r="AE43" s="36"/>
      <c r="AF43" s="36"/>
      <c r="AG43" s="36"/>
      <c r="AH43" s="36"/>
      <c r="AI43" s="36"/>
      <c r="AJ43" s="36"/>
      <c r="AK43" s="36"/>
      <c r="AL43" s="36"/>
      <c r="AM43" s="36"/>
      <c r="AN43" s="36"/>
      <c r="AO43" s="36"/>
      <c r="AP43" s="36"/>
      <c r="AQ43" s="36"/>
      <c r="AR43" s="36"/>
      <c r="AS43" s="36"/>
      <c r="AT43" s="36"/>
      <c r="AU43" s="36"/>
      <c r="AV43" s="36"/>
      <c r="AW43" s="36"/>
      <c r="AX43" s="36"/>
      <c r="AY43" s="36"/>
      <c r="AZ43" s="36"/>
      <c r="BA43" s="36"/>
      <c r="BB43" s="36"/>
      <c r="BC43" s="36"/>
      <c r="BD43" s="36"/>
      <c r="BE43" s="36"/>
      <c r="BF43" s="36"/>
      <c r="BG43" s="36"/>
      <c r="BH43" s="36"/>
      <c r="BI43" s="36"/>
      <c r="BJ43" s="36"/>
      <c r="BK43" s="36"/>
      <c r="BL43" s="36"/>
      <c r="BM43" s="36"/>
      <c r="BN43" s="36"/>
      <c r="BO43" s="36"/>
      <c r="BP43" s="36"/>
      <c r="BQ43" s="36"/>
      <c r="BR43" s="36"/>
      <c r="BS43" s="36"/>
      <c r="BT43" s="36"/>
      <c r="BU43" s="36"/>
      <c r="BV43" s="36"/>
      <c r="BW43" s="36"/>
      <c r="BX43" s="36"/>
      <c r="BY43" s="36"/>
      <c r="BZ43" s="36"/>
      <c r="CA43" s="36"/>
      <c r="CB43" s="36"/>
      <c r="CC43" s="36"/>
      <c r="CD43" s="36"/>
      <c r="CE43" s="36"/>
      <c r="CF43" s="36"/>
      <c r="CG43" s="36"/>
      <c r="CH43" s="36"/>
      <c r="CI43" s="36"/>
      <c r="CJ43" s="36"/>
      <c r="CK43" s="36"/>
      <c r="CL43" s="36"/>
      <c r="CM43" s="36"/>
      <c r="CN43" s="36"/>
      <c r="CO43" s="36"/>
      <c r="CP43" s="36"/>
      <c r="CQ43" s="36"/>
      <c r="CR43" s="36"/>
      <c r="CS43" s="36"/>
      <c r="CT43" s="36"/>
      <c r="CU43" s="36"/>
      <c r="CV43" s="36"/>
      <c r="CW43" s="36"/>
      <c r="CX43" s="36"/>
      <c r="CY43" s="36"/>
      <c r="CZ43" s="36"/>
      <c r="DA43" s="36"/>
      <c r="DB43" s="36"/>
      <c r="DC43" s="36"/>
      <c r="DD43" s="36"/>
      <c r="DE43" s="36"/>
      <c r="DF43" s="36"/>
      <c r="DG43" s="36"/>
      <c r="DH43" s="36"/>
      <c r="DI43" s="36"/>
      <c r="DJ43" s="36"/>
      <c r="DK43" s="36"/>
      <c r="DL43" s="36"/>
      <c r="DM43" s="36"/>
      <c r="DN43" s="36"/>
      <c r="DO43" s="36"/>
      <c r="DP43" s="36"/>
      <c r="DQ43" s="36"/>
      <c r="DR43" s="36"/>
      <c r="DS43" s="36"/>
      <c r="DT43" s="36"/>
      <c r="DU43" s="36"/>
      <c r="DV43" s="36"/>
      <c r="DW43" s="36"/>
      <c r="DX43" s="36"/>
      <c r="DY43" s="36"/>
      <c r="DZ43" s="36"/>
      <c r="EA43" s="36"/>
      <c r="EB43" s="36"/>
      <c r="EC43" s="36"/>
      <c r="ED43" s="36"/>
      <c r="EE43" s="36"/>
      <c r="EF43" s="36"/>
      <c r="EG43" s="36"/>
      <c r="EH43" s="36"/>
      <c r="EI43" s="36"/>
      <c r="EJ43" s="36"/>
      <c r="EK43" s="36"/>
      <c r="EL43" s="36"/>
      <c r="EM43" s="36"/>
      <c r="EN43" s="36"/>
      <c r="EO43" s="36"/>
      <c r="EP43" s="36"/>
      <c r="EQ43" s="36"/>
      <c r="ER43" s="36"/>
      <c r="ES43" s="36"/>
      <c r="ET43" s="36"/>
      <c r="EU43" s="36"/>
      <c r="EV43" s="36"/>
      <c r="EW43" s="36"/>
      <c r="EX43" s="36"/>
      <c r="EY43" s="36"/>
      <c r="EZ43" s="36"/>
      <c r="FA43" s="36"/>
      <c r="FB43" s="36"/>
      <c r="FC43" s="36"/>
      <c r="FD43" s="36"/>
      <c r="FE43" s="36"/>
      <c r="FF43" s="36"/>
      <c r="FG43" s="36"/>
      <c r="FH43" s="36"/>
      <c r="FI43" s="36"/>
      <c r="FJ43" s="36"/>
      <c r="FK43" s="36"/>
      <c r="FL43" s="36"/>
      <c r="FM43" s="36"/>
      <c r="FN43" s="36"/>
      <c r="FO43" s="36"/>
      <c r="FP43" s="36"/>
      <c r="FQ43" s="36"/>
      <c r="FR43" s="36"/>
      <c r="FS43" s="36"/>
      <c r="FT43" s="36"/>
      <c r="FU43" s="36"/>
      <c r="FV43" s="36"/>
      <c r="FW43" s="36"/>
      <c r="FX43" s="36"/>
      <c r="FY43" s="36"/>
      <c r="FZ43" s="36"/>
      <c r="GA43" s="36"/>
      <c r="GB43" s="36"/>
      <c r="GC43" s="36"/>
      <c r="GD43" s="36"/>
      <c r="GE43" s="36"/>
      <c r="GF43" s="36"/>
      <c r="GG43" s="36"/>
      <c r="GH43" s="36"/>
      <c r="GI43" s="36"/>
      <c r="GJ43" s="36"/>
      <c r="GK43" s="36"/>
      <c r="GL43" s="36"/>
      <c r="GM43" s="36"/>
      <c r="GN43" s="36"/>
      <c r="GO43" s="36"/>
      <c r="GP43" s="36"/>
      <c r="GQ43" s="36"/>
      <c r="GR43" s="36"/>
      <c r="GS43" s="36"/>
      <c r="GT43" s="36"/>
      <c r="GU43" s="36"/>
      <c r="GV43" s="36"/>
      <c r="GW43" s="36"/>
      <c r="GX43" s="36"/>
      <c r="GY43" s="36"/>
      <c r="GZ43" s="36"/>
      <c r="HA43" s="36"/>
      <c r="HB43" s="36"/>
      <c r="HC43" s="36"/>
      <c r="HD43" s="36"/>
      <c r="HE43" s="36"/>
      <c r="HF43" s="36"/>
      <c r="HG43" s="36"/>
      <c r="HH43" s="36"/>
      <c r="HI43" s="36"/>
      <c r="HJ43" s="36"/>
      <c r="HK43" s="36"/>
      <c r="HL43" s="36"/>
      <c r="HM43" s="36"/>
      <c r="HN43" s="36"/>
      <c r="HO43" s="36"/>
      <c r="HP43" s="36"/>
      <c r="HQ43" s="36"/>
      <c r="HR43" s="36"/>
      <c r="HS43" s="36"/>
      <c r="HT43" s="36"/>
      <c r="HU43" s="36"/>
      <c r="HV43" s="36"/>
      <c r="HW43" s="36"/>
      <c r="HX43" s="36"/>
      <c r="HY43" s="36"/>
      <c r="HZ43" s="36"/>
      <c r="IA43" s="36"/>
      <c r="IB43" s="36"/>
      <c r="IC43" s="36"/>
      <c r="ID43" s="36"/>
      <c r="IE43" s="36"/>
      <c r="IF43" s="36"/>
      <c r="IG43" s="36"/>
      <c r="IH43" s="36"/>
      <c r="II43" s="36"/>
      <c r="IJ43" s="36"/>
      <c r="IK43" s="36"/>
      <c r="IL43" s="36"/>
      <c r="IM43" s="36"/>
      <c r="IN43" s="36"/>
      <c r="IO43" s="36"/>
      <c r="IP43" s="36"/>
      <c r="IQ43" s="36"/>
      <c r="IR43" s="36"/>
      <c r="IS43" s="36"/>
      <c r="IT43" s="36"/>
      <c r="IU43" s="36"/>
      <c r="IV43" s="36"/>
    </row>
    <row r="44" spans="1:256" ht="20.25" customHeight="1">
      <c r="A44" s="5"/>
      <c r="B44" s="88"/>
      <c r="C44" s="2" t="s">
        <v>3402</v>
      </c>
      <c r="D44" s="2" t="s">
        <v>3636</v>
      </c>
      <c r="E44" s="4" t="s">
        <v>3601</v>
      </c>
      <c r="F44" s="4" t="s">
        <v>3637</v>
      </c>
      <c r="G44" s="4"/>
      <c r="H44" s="6"/>
      <c r="I44" s="2"/>
      <c r="J44" s="122" t="s">
        <v>1417</v>
      </c>
      <c r="K44" s="123" t="s">
        <v>1382</v>
      </c>
      <c r="L44" s="123"/>
      <c r="M44" s="123" t="s">
        <v>1384</v>
      </c>
      <c r="N44" s="255" t="s">
        <v>1870</v>
      </c>
      <c r="O44" s="114" t="s">
        <v>1871</v>
      </c>
      <c r="P44" s="11" t="s">
        <v>2481</v>
      </c>
      <c r="Q44" s="11" t="s">
        <v>681</v>
      </c>
      <c r="R44" s="6" t="s">
        <v>910</v>
      </c>
      <c r="S44" s="6" t="s">
        <v>681</v>
      </c>
      <c r="T44" s="40" t="s">
        <v>927</v>
      </c>
      <c r="U44" s="6" t="s">
        <v>608</v>
      </c>
      <c r="V44" s="125" t="s">
        <v>2482</v>
      </c>
      <c r="W44" s="124"/>
      <c r="X44" s="124"/>
      <c r="Y44" s="93"/>
      <c r="Z44" s="3"/>
      <c r="AA44" s="6"/>
      <c r="AB44" s="67" t="s">
        <v>681</v>
      </c>
      <c r="AC44" s="39" t="s">
        <v>679</v>
      </c>
      <c r="AD44" s="36"/>
      <c r="AE44" s="36"/>
      <c r="AF44" s="36"/>
      <c r="AG44" s="36"/>
      <c r="AH44" s="36"/>
      <c r="AI44" s="36"/>
      <c r="AJ44" s="36"/>
      <c r="AK44" s="36"/>
      <c r="AL44" s="36"/>
      <c r="AM44" s="36"/>
      <c r="AN44" s="36"/>
      <c r="AO44" s="36"/>
      <c r="AP44" s="36"/>
      <c r="AQ44" s="36"/>
      <c r="AR44" s="36"/>
      <c r="AS44" s="36"/>
      <c r="AT44" s="36"/>
      <c r="AU44" s="36"/>
      <c r="AV44" s="36"/>
      <c r="AW44" s="36"/>
      <c r="AX44" s="36"/>
      <c r="AY44" s="36"/>
      <c r="AZ44" s="36"/>
      <c r="BA44" s="36"/>
      <c r="BB44" s="36"/>
      <c r="BC44" s="36"/>
      <c r="BD44" s="36"/>
      <c r="BE44" s="36"/>
      <c r="BF44" s="36"/>
      <c r="BG44" s="36"/>
      <c r="BH44" s="36"/>
      <c r="BI44" s="36"/>
      <c r="BJ44" s="36"/>
      <c r="BK44" s="36"/>
      <c r="BL44" s="36"/>
      <c r="BM44" s="36"/>
      <c r="BN44" s="36"/>
      <c r="BO44" s="36"/>
      <c r="BP44" s="36"/>
      <c r="BQ44" s="36"/>
      <c r="BR44" s="36"/>
      <c r="BS44" s="36"/>
      <c r="BT44" s="36"/>
      <c r="BU44" s="36"/>
      <c r="BV44" s="36"/>
      <c r="BW44" s="36"/>
      <c r="BX44" s="36"/>
      <c r="BY44" s="36"/>
      <c r="BZ44" s="36"/>
      <c r="CA44" s="36"/>
      <c r="CB44" s="36"/>
      <c r="CC44" s="36"/>
      <c r="CD44" s="36"/>
      <c r="CE44" s="36"/>
      <c r="CF44" s="36"/>
      <c r="CG44" s="36"/>
      <c r="CH44" s="36"/>
      <c r="CI44" s="36"/>
      <c r="CJ44" s="36"/>
      <c r="CK44" s="36"/>
      <c r="CL44" s="36"/>
      <c r="CM44" s="36"/>
      <c r="CN44" s="36"/>
      <c r="CO44" s="36"/>
      <c r="CP44" s="36"/>
      <c r="CQ44" s="36"/>
      <c r="CR44" s="36"/>
      <c r="CS44" s="36"/>
      <c r="CT44" s="36"/>
      <c r="CU44" s="36"/>
      <c r="CV44" s="36"/>
      <c r="CW44" s="36"/>
      <c r="CX44" s="36"/>
      <c r="CY44" s="36"/>
      <c r="CZ44" s="36"/>
      <c r="DA44" s="36"/>
      <c r="DB44" s="36"/>
      <c r="DC44" s="36"/>
      <c r="DD44" s="36"/>
      <c r="DE44" s="36"/>
      <c r="DF44" s="36"/>
      <c r="DG44" s="36"/>
      <c r="DH44" s="36"/>
      <c r="DI44" s="36"/>
      <c r="DJ44" s="36"/>
      <c r="DK44" s="36"/>
      <c r="DL44" s="36"/>
      <c r="DM44" s="36"/>
      <c r="DN44" s="36"/>
      <c r="DO44" s="36"/>
      <c r="DP44" s="36"/>
      <c r="DQ44" s="36"/>
      <c r="DR44" s="36"/>
      <c r="DS44" s="36"/>
      <c r="DT44" s="36"/>
      <c r="DU44" s="36"/>
      <c r="DV44" s="36"/>
      <c r="DW44" s="36"/>
      <c r="DX44" s="36"/>
      <c r="DY44" s="36"/>
      <c r="DZ44" s="36"/>
      <c r="EA44" s="36"/>
      <c r="EB44" s="36"/>
      <c r="EC44" s="36"/>
      <c r="ED44" s="36"/>
      <c r="EE44" s="36"/>
      <c r="EF44" s="36"/>
      <c r="EG44" s="36"/>
      <c r="EH44" s="36"/>
      <c r="EI44" s="36"/>
      <c r="EJ44" s="36"/>
      <c r="EK44" s="36"/>
      <c r="EL44" s="36"/>
      <c r="EM44" s="36"/>
      <c r="EN44" s="36"/>
      <c r="EO44" s="36"/>
      <c r="EP44" s="36"/>
      <c r="EQ44" s="36"/>
      <c r="ER44" s="36"/>
      <c r="ES44" s="36"/>
      <c r="ET44" s="36"/>
      <c r="EU44" s="36"/>
      <c r="EV44" s="36"/>
      <c r="EW44" s="36"/>
      <c r="EX44" s="36"/>
      <c r="EY44" s="36"/>
      <c r="EZ44" s="36"/>
      <c r="FA44" s="36"/>
      <c r="FB44" s="36"/>
      <c r="FC44" s="36"/>
      <c r="FD44" s="36"/>
      <c r="FE44" s="36"/>
      <c r="FF44" s="36"/>
      <c r="FG44" s="36"/>
      <c r="FH44" s="36"/>
      <c r="FI44" s="36"/>
      <c r="FJ44" s="36"/>
      <c r="FK44" s="36"/>
      <c r="FL44" s="36"/>
      <c r="FM44" s="36"/>
      <c r="FN44" s="36"/>
      <c r="FO44" s="36"/>
      <c r="FP44" s="36"/>
      <c r="FQ44" s="36"/>
      <c r="FR44" s="36"/>
      <c r="FS44" s="36"/>
      <c r="FT44" s="36"/>
      <c r="FU44" s="36"/>
      <c r="FV44" s="36"/>
      <c r="FW44" s="36"/>
      <c r="FX44" s="36"/>
      <c r="FY44" s="36"/>
      <c r="FZ44" s="36"/>
      <c r="GA44" s="36"/>
      <c r="GB44" s="36"/>
      <c r="GC44" s="36"/>
      <c r="GD44" s="36"/>
      <c r="GE44" s="36"/>
      <c r="GF44" s="36"/>
      <c r="GG44" s="36"/>
      <c r="GH44" s="36"/>
      <c r="GI44" s="36"/>
      <c r="GJ44" s="36"/>
      <c r="GK44" s="36"/>
      <c r="GL44" s="36"/>
      <c r="GM44" s="36"/>
      <c r="GN44" s="36"/>
      <c r="GO44" s="36"/>
      <c r="GP44" s="36"/>
      <c r="GQ44" s="36"/>
      <c r="GR44" s="36"/>
      <c r="GS44" s="36"/>
      <c r="GT44" s="36"/>
      <c r="GU44" s="36"/>
      <c r="GV44" s="36"/>
      <c r="GW44" s="36"/>
      <c r="GX44" s="36"/>
      <c r="GY44" s="36"/>
      <c r="GZ44" s="36"/>
      <c r="HA44" s="36"/>
      <c r="HB44" s="36"/>
      <c r="HC44" s="36"/>
      <c r="HD44" s="36"/>
      <c r="HE44" s="36"/>
      <c r="HF44" s="36"/>
      <c r="HG44" s="36"/>
      <c r="HH44" s="36"/>
      <c r="HI44" s="36"/>
      <c r="HJ44" s="36"/>
      <c r="HK44" s="36"/>
      <c r="HL44" s="36"/>
      <c r="HM44" s="36"/>
      <c r="HN44" s="36"/>
      <c r="HO44" s="36"/>
      <c r="HP44" s="36"/>
      <c r="HQ44" s="36"/>
      <c r="HR44" s="36"/>
      <c r="HS44" s="36"/>
      <c r="HT44" s="36"/>
      <c r="HU44" s="36"/>
      <c r="HV44" s="36"/>
      <c r="HW44" s="36"/>
      <c r="HX44" s="36"/>
      <c r="HY44" s="36"/>
      <c r="HZ44" s="36"/>
      <c r="IA44" s="36"/>
      <c r="IB44" s="36"/>
      <c r="IC44" s="36"/>
      <c r="ID44" s="36"/>
      <c r="IE44" s="36"/>
      <c r="IF44" s="36"/>
      <c r="IG44" s="36"/>
      <c r="IH44" s="36"/>
      <c r="II44" s="36"/>
      <c r="IJ44" s="36"/>
      <c r="IK44" s="36"/>
      <c r="IL44" s="36"/>
      <c r="IM44" s="36"/>
      <c r="IN44" s="36"/>
      <c r="IO44" s="36"/>
      <c r="IP44" s="36"/>
      <c r="IQ44" s="36"/>
      <c r="IR44" s="36"/>
      <c r="IS44" s="36"/>
      <c r="IT44" s="36"/>
      <c r="IU44" s="36"/>
      <c r="IV44" s="36"/>
    </row>
    <row r="45" spans="1:256" ht="20.25" customHeight="1">
      <c r="A45" s="5"/>
      <c r="B45" s="88"/>
      <c r="C45" s="2" t="s">
        <v>3402</v>
      </c>
      <c r="D45" s="2" t="s">
        <v>3638</v>
      </c>
      <c r="E45" s="4" t="s">
        <v>3601</v>
      </c>
      <c r="F45" s="4" t="s">
        <v>3639</v>
      </c>
      <c r="G45" s="4"/>
      <c r="H45" s="6"/>
      <c r="I45" s="2"/>
      <c r="J45" s="122" t="s">
        <v>1417</v>
      </c>
      <c r="K45" s="123" t="s">
        <v>1382</v>
      </c>
      <c r="L45" s="123"/>
      <c r="M45" s="123" t="s">
        <v>1384</v>
      </c>
      <c r="N45" s="255" t="s">
        <v>1870</v>
      </c>
      <c r="O45" s="114" t="s">
        <v>1871</v>
      </c>
      <c r="P45" s="11" t="s">
        <v>2481</v>
      </c>
      <c r="Q45" s="11" t="s">
        <v>681</v>
      </c>
      <c r="R45" s="6" t="s">
        <v>910</v>
      </c>
      <c r="S45" s="6" t="s">
        <v>681</v>
      </c>
      <c r="T45" s="40" t="s">
        <v>927</v>
      </c>
      <c r="U45" s="6" t="s">
        <v>608</v>
      </c>
      <c r="V45" s="125" t="s">
        <v>2482</v>
      </c>
      <c r="W45" s="124"/>
      <c r="X45" s="124"/>
      <c r="Y45" s="93"/>
      <c r="Z45" s="3"/>
      <c r="AA45" s="6"/>
      <c r="AB45" s="67" t="s">
        <v>681</v>
      </c>
      <c r="AC45" s="39" t="s">
        <v>679</v>
      </c>
      <c r="AD45" s="36"/>
      <c r="AE45" s="36"/>
      <c r="AF45" s="36"/>
      <c r="AG45" s="36"/>
      <c r="AH45" s="36"/>
      <c r="AI45" s="36"/>
      <c r="AJ45" s="36"/>
      <c r="AK45" s="36"/>
      <c r="AL45" s="36"/>
      <c r="AM45" s="36"/>
      <c r="AN45" s="36"/>
      <c r="AO45" s="36"/>
      <c r="AP45" s="36"/>
      <c r="AQ45" s="36"/>
      <c r="AR45" s="36"/>
      <c r="AS45" s="36"/>
      <c r="AT45" s="36"/>
      <c r="AU45" s="36"/>
      <c r="AV45" s="36"/>
      <c r="AW45" s="36"/>
      <c r="AX45" s="36"/>
      <c r="AY45" s="36"/>
      <c r="AZ45" s="36"/>
      <c r="BA45" s="36"/>
      <c r="BB45" s="36"/>
      <c r="BC45" s="36"/>
      <c r="BD45" s="36"/>
      <c r="BE45" s="36"/>
      <c r="BF45" s="36"/>
      <c r="BG45" s="36"/>
      <c r="BH45" s="36"/>
      <c r="BI45" s="36"/>
      <c r="BJ45" s="36"/>
      <c r="BK45" s="36"/>
      <c r="BL45" s="36"/>
      <c r="BM45" s="36"/>
      <c r="BN45" s="36"/>
      <c r="BO45" s="36"/>
      <c r="BP45" s="36"/>
      <c r="BQ45" s="36"/>
      <c r="BR45" s="36"/>
      <c r="BS45" s="36"/>
      <c r="BT45" s="36"/>
      <c r="BU45" s="36"/>
      <c r="BV45" s="36"/>
      <c r="BW45" s="36"/>
      <c r="BX45" s="36"/>
      <c r="BY45" s="36"/>
      <c r="BZ45" s="36"/>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6"/>
      <c r="DI45" s="36"/>
      <c r="DJ45" s="36"/>
      <c r="DK45" s="36"/>
      <c r="DL45" s="36"/>
      <c r="DM45" s="36"/>
      <c r="DN45" s="36"/>
      <c r="DO45" s="36"/>
      <c r="DP45" s="36"/>
      <c r="DQ45" s="36"/>
      <c r="DR45" s="36"/>
      <c r="DS45" s="36"/>
      <c r="DT45" s="36"/>
      <c r="DU45" s="36"/>
      <c r="DV45" s="36"/>
      <c r="DW45" s="36"/>
      <c r="DX45" s="36"/>
      <c r="DY45" s="36"/>
      <c r="DZ45" s="36"/>
      <c r="EA45" s="36"/>
      <c r="EB45" s="36"/>
      <c r="EC45" s="36"/>
      <c r="ED45" s="36"/>
      <c r="EE45" s="36"/>
      <c r="EF45" s="36"/>
      <c r="EG45" s="36"/>
      <c r="EH45" s="36"/>
      <c r="EI45" s="36"/>
      <c r="EJ45" s="36"/>
      <c r="EK45" s="36"/>
      <c r="EL45" s="36"/>
      <c r="EM45" s="36"/>
      <c r="EN45" s="36"/>
      <c r="EO45" s="36"/>
      <c r="EP45" s="36"/>
      <c r="EQ45" s="36"/>
      <c r="ER45" s="36"/>
      <c r="ES45" s="36"/>
      <c r="ET45" s="36"/>
      <c r="EU45" s="36"/>
      <c r="EV45" s="36"/>
      <c r="EW45" s="36"/>
      <c r="EX45" s="36"/>
      <c r="EY45" s="36"/>
      <c r="EZ45" s="36"/>
      <c r="FA45" s="36"/>
      <c r="FB45" s="36"/>
      <c r="FC45" s="36"/>
      <c r="FD45" s="36"/>
      <c r="FE45" s="36"/>
      <c r="FF45" s="36"/>
      <c r="FG45" s="36"/>
      <c r="FH45" s="36"/>
      <c r="FI45" s="36"/>
      <c r="FJ45" s="36"/>
      <c r="FK45" s="36"/>
      <c r="FL45" s="36"/>
      <c r="FM45" s="36"/>
      <c r="FN45" s="36"/>
      <c r="FO45" s="36"/>
      <c r="FP45" s="36"/>
      <c r="FQ45" s="36"/>
      <c r="FR45" s="36"/>
      <c r="FS45" s="36"/>
      <c r="FT45" s="36"/>
      <c r="FU45" s="36"/>
      <c r="FV45" s="36"/>
      <c r="FW45" s="36"/>
      <c r="FX45" s="36"/>
      <c r="FY45" s="36"/>
      <c r="FZ45" s="36"/>
      <c r="GA45" s="36"/>
      <c r="GB45" s="36"/>
      <c r="GC45" s="36"/>
      <c r="GD45" s="36"/>
      <c r="GE45" s="36"/>
      <c r="GF45" s="36"/>
      <c r="GG45" s="36"/>
      <c r="GH45" s="36"/>
      <c r="GI45" s="36"/>
      <c r="GJ45" s="36"/>
      <c r="GK45" s="36"/>
      <c r="GL45" s="36"/>
      <c r="GM45" s="36"/>
      <c r="GN45" s="36"/>
      <c r="GO45" s="36"/>
      <c r="GP45" s="36"/>
      <c r="GQ45" s="36"/>
      <c r="GR45" s="36"/>
      <c r="GS45" s="36"/>
      <c r="GT45" s="36"/>
      <c r="GU45" s="36"/>
      <c r="GV45" s="36"/>
      <c r="GW45" s="36"/>
      <c r="GX45" s="36"/>
      <c r="GY45" s="36"/>
      <c r="GZ45" s="36"/>
      <c r="HA45" s="36"/>
      <c r="HB45" s="36"/>
      <c r="HC45" s="36"/>
      <c r="HD45" s="36"/>
      <c r="HE45" s="36"/>
      <c r="HF45" s="36"/>
      <c r="HG45" s="36"/>
      <c r="HH45" s="36"/>
      <c r="HI45" s="36"/>
      <c r="HJ45" s="36"/>
      <c r="HK45" s="36"/>
      <c r="HL45" s="36"/>
      <c r="HM45" s="36"/>
      <c r="HN45" s="36"/>
      <c r="HO45" s="36"/>
      <c r="HP45" s="36"/>
      <c r="HQ45" s="36"/>
      <c r="HR45" s="36"/>
      <c r="HS45" s="36"/>
      <c r="HT45" s="36"/>
      <c r="HU45" s="36"/>
      <c r="HV45" s="36"/>
      <c r="HW45" s="36"/>
      <c r="HX45" s="36"/>
      <c r="HY45" s="36"/>
      <c r="HZ45" s="36"/>
      <c r="IA45" s="36"/>
      <c r="IB45" s="36"/>
      <c r="IC45" s="36"/>
      <c r="ID45" s="36"/>
      <c r="IE45" s="36"/>
      <c r="IF45" s="36"/>
      <c r="IG45" s="36"/>
      <c r="IH45" s="36"/>
      <c r="II45" s="36"/>
      <c r="IJ45" s="36"/>
      <c r="IK45" s="36"/>
      <c r="IL45" s="36"/>
      <c r="IM45" s="36"/>
      <c r="IN45" s="36"/>
      <c r="IO45" s="36"/>
      <c r="IP45" s="36"/>
      <c r="IQ45" s="36"/>
      <c r="IR45" s="36"/>
      <c r="IS45" s="36"/>
      <c r="IT45" s="36"/>
      <c r="IU45" s="36"/>
      <c r="IV45" s="36"/>
    </row>
    <row r="46" spans="1:256" ht="20.25" customHeight="1">
      <c r="A46" s="5"/>
      <c r="B46" s="88"/>
      <c r="C46" s="2" t="s">
        <v>3402</v>
      </c>
      <c r="D46" s="2" t="s">
        <v>3640</v>
      </c>
      <c r="E46" s="4" t="s">
        <v>867</v>
      </c>
      <c r="F46" s="4" t="s">
        <v>3641</v>
      </c>
      <c r="G46" s="4"/>
      <c r="H46" s="6"/>
      <c r="I46" s="2"/>
      <c r="J46" s="256" t="s">
        <v>1772</v>
      </c>
      <c r="K46" s="123" t="s">
        <v>1773</v>
      </c>
      <c r="L46" s="123"/>
      <c r="M46" s="123" t="s">
        <v>1775</v>
      </c>
      <c r="N46" s="255" t="s">
        <v>1036</v>
      </c>
      <c r="O46" s="114" t="s">
        <v>1776</v>
      </c>
      <c r="P46" s="11" t="s">
        <v>2481</v>
      </c>
      <c r="Q46" s="11" t="s">
        <v>681</v>
      </c>
      <c r="R46" s="6" t="s">
        <v>910</v>
      </c>
      <c r="S46" s="6" t="s">
        <v>681</v>
      </c>
      <c r="T46" s="40" t="s">
        <v>927</v>
      </c>
      <c r="U46" s="6" t="s">
        <v>608</v>
      </c>
      <c r="V46" s="125" t="s">
        <v>2482</v>
      </c>
      <c r="W46" s="124"/>
      <c r="X46" s="124"/>
      <c r="Y46" s="93"/>
      <c r="Z46" s="3"/>
      <c r="AA46" s="6"/>
      <c r="AB46" s="67" t="s">
        <v>681</v>
      </c>
      <c r="AC46" s="39" t="s">
        <v>679</v>
      </c>
      <c r="AD46" s="36"/>
      <c r="AE46" s="36"/>
      <c r="AF46" s="36"/>
      <c r="AG46" s="36"/>
      <c r="AH46" s="36"/>
      <c r="AI46" s="36"/>
      <c r="AJ46" s="36"/>
      <c r="AK46" s="36"/>
      <c r="AL46" s="36"/>
      <c r="AM46" s="36"/>
      <c r="AN46" s="36"/>
      <c r="AO46" s="36"/>
      <c r="AP46" s="36"/>
      <c r="AQ46" s="36"/>
      <c r="AR46" s="36"/>
      <c r="AS46" s="36"/>
      <c r="AT46" s="36"/>
      <c r="AU46" s="36"/>
      <c r="AV46" s="36"/>
      <c r="AW46" s="36"/>
      <c r="AX46" s="36"/>
      <c r="AY46" s="36"/>
      <c r="AZ46" s="36"/>
      <c r="BA46" s="36"/>
      <c r="BB46" s="36"/>
      <c r="BC46" s="36"/>
      <c r="BD46" s="36"/>
      <c r="BE46" s="36"/>
      <c r="BF46" s="36"/>
      <c r="BG46" s="36"/>
      <c r="BH46" s="36"/>
      <c r="BI46" s="36"/>
      <c r="BJ46" s="36"/>
      <c r="BK46" s="36"/>
      <c r="BL46" s="36"/>
      <c r="BM46" s="36"/>
      <c r="BN46" s="36"/>
      <c r="BO46" s="36"/>
      <c r="BP46" s="36"/>
      <c r="BQ46" s="36"/>
      <c r="BR46" s="36"/>
      <c r="BS46" s="36"/>
      <c r="BT46" s="36"/>
      <c r="BU46" s="36"/>
      <c r="BV46" s="36"/>
      <c r="BW46" s="36"/>
      <c r="BX46" s="36"/>
      <c r="BY46" s="36"/>
      <c r="BZ46" s="36"/>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c r="DJ46" s="36"/>
      <c r="DK46" s="36"/>
      <c r="DL46" s="36"/>
      <c r="DM46" s="36"/>
      <c r="DN46" s="36"/>
      <c r="DO46" s="36"/>
      <c r="DP46" s="36"/>
      <c r="DQ46" s="36"/>
      <c r="DR46" s="36"/>
      <c r="DS46" s="36"/>
      <c r="DT46" s="36"/>
      <c r="DU46" s="36"/>
      <c r="DV46" s="36"/>
      <c r="DW46" s="36"/>
      <c r="DX46" s="36"/>
      <c r="DY46" s="36"/>
      <c r="DZ46" s="36"/>
      <c r="EA46" s="36"/>
      <c r="EB46" s="36"/>
      <c r="EC46" s="36"/>
      <c r="ED46" s="36"/>
      <c r="EE46" s="36"/>
      <c r="EF46" s="36"/>
      <c r="EG46" s="36"/>
      <c r="EH46" s="36"/>
      <c r="EI46" s="36"/>
      <c r="EJ46" s="36"/>
      <c r="EK46" s="36"/>
      <c r="EL46" s="36"/>
      <c r="EM46" s="36"/>
      <c r="EN46" s="36"/>
      <c r="EO46" s="36"/>
      <c r="EP46" s="36"/>
      <c r="EQ46" s="36"/>
      <c r="ER46" s="36"/>
      <c r="ES46" s="36"/>
      <c r="ET46" s="36"/>
      <c r="EU46" s="36"/>
      <c r="EV46" s="36"/>
      <c r="EW46" s="36"/>
      <c r="EX46" s="36"/>
      <c r="EY46" s="36"/>
      <c r="EZ46" s="36"/>
      <c r="FA46" s="36"/>
      <c r="FB46" s="36"/>
      <c r="FC46" s="36"/>
      <c r="FD46" s="36"/>
      <c r="FE46" s="36"/>
      <c r="FF46" s="36"/>
      <c r="FG46" s="36"/>
      <c r="FH46" s="36"/>
      <c r="FI46" s="36"/>
      <c r="FJ46" s="36"/>
      <c r="FK46" s="36"/>
      <c r="FL46" s="36"/>
      <c r="FM46" s="36"/>
      <c r="FN46" s="36"/>
      <c r="FO46" s="36"/>
      <c r="FP46" s="36"/>
      <c r="FQ46" s="36"/>
      <c r="FR46" s="36"/>
      <c r="FS46" s="36"/>
      <c r="FT46" s="36"/>
      <c r="FU46" s="36"/>
      <c r="FV46" s="36"/>
      <c r="FW46" s="36"/>
      <c r="FX46" s="36"/>
      <c r="FY46" s="36"/>
      <c r="FZ46" s="36"/>
      <c r="GA46" s="36"/>
      <c r="GB46" s="36"/>
      <c r="GC46" s="36"/>
      <c r="GD46" s="36"/>
      <c r="GE46" s="36"/>
      <c r="GF46" s="36"/>
      <c r="GG46" s="36"/>
      <c r="GH46" s="36"/>
      <c r="GI46" s="36"/>
      <c r="GJ46" s="36"/>
      <c r="GK46" s="36"/>
      <c r="GL46" s="36"/>
      <c r="GM46" s="36"/>
      <c r="GN46" s="36"/>
      <c r="GO46" s="36"/>
      <c r="GP46" s="36"/>
      <c r="GQ46" s="36"/>
      <c r="GR46" s="36"/>
      <c r="GS46" s="36"/>
      <c r="GT46" s="36"/>
      <c r="GU46" s="36"/>
      <c r="GV46" s="36"/>
      <c r="GW46" s="36"/>
      <c r="GX46" s="36"/>
      <c r="GY46" s="36"/>
      <c r="GZ46" s="36"/>
      <c r="HA46" s="36"/>
      <c r="HB46" s="36"/>
      <c r="HC46" s="36"/>
      <c r="HD46" s="36"/>
      <c r="HE46" s="36"/>
      <c r="HF46" s="36"/>
      <c r="HG46" s="36"/>
      <c r="HH46" s="36"/>
      <c r="HI46" s="36"/>
      <c r="HJ46" s="36"/>
      <c r="HK46" s="36"/>
      <c r="HL46" s="36"/>
      <c r="HM46" s="36"/>
      <c r="HN46" s="36"/>
      <c r="HO46" s="36"/>
      <c r="HP46" s="36"/>
      <c r="HQ46" s="36"/>
      <c r="HR46" s="36"/>
      <c r="HS46" s="36"/>
      <c r="HT46" s="36"/>
      <c r="HU46" s="36"/>
      <c r="HV46" s="36"/>
      <c r="HW46" s="36"/>
      <c r="HX46" s="36"/>
      <c r="HY46" s="36"/>
      <c r="HZ46" s="36"/>
      <c r="IA46" s="36"/>
      <c r="IB46" s="36"/>
      <c r="IC46" s="36"/>
      <c r="ID46" s="36"/>
      <c r="IE46" s="36"/>
      <c r="IF46" s="36"/>
      <c r="IG46" s="36"/>
      <c r="IH46" s="36"/>
      <c r="II46" s="36"/>
      <c r="IJ46" s="36"/>
      <c r="IK46" s="36"/>
      <c r="IL46" s="36"/>
      <c r="IM46" s="36"/>
      <c r="IN46" s="36"/>
      <c r="IO46" s="36"/>
      <c r="IP46" s="36"/>
      <c r="IQ46" s="36"/>
      <c r="IR46" s="36"/>
      <c r="IS46" s="36"/>
      <c r="IT46" s="36"/>
      <c r="IU46" s="36"/>
      <c r="IV46" s="36"/>
    </row>
    <row r="47" spans="1:256" ht="20.25" customHeight="1">
      <c r="A47" s="5"/>
      <c r="B47" s="88"/>
      <c r="C47" s="2" t="s">
        <v>3402</v>
      </c>
      <c r="D47" s="2" t="s">
        <v>3642</v>
      </c>
      <c r="E47" s="4" t="s">
        <v>867</v>
      </c>
      <c r="F47" s="4" t="s">
        <v>3643</v>
      </c>
      <c r="G47" s="4"/>
      <c r="H47" s="6"/>
      <c r="I47" s="2"/>
      <c r="J47" s="122" t="s">
        <v>1381</v>
      </c>
      <c r="K47" s="123" t="s">
        <v>1382</v>
      </c>
      <c r="L47" s="123"/>
      <c r="M47" s="123" t="s">
        <v>3644</v>
      </c>
      <c r="N47" s="255" t="s">
        <v>1036</v>
      </c>
      <c r="O47" s="114" t="s">
        <v>1193</v>
      </c>
      <c r="P47" s="11" t="s">
        <v>2481</v>
      </c>
      <c r="Q47" s="11" t="s">
        <v>681</v>
      </c>
      <c r="R47" s="6" t="s">
        <v>910</v>
      </c>
      <c r="S47" s="6" t="s">
        <v>681</v>
      </c>
      <c r="T47" s="40" t="s">
        <v>927</v>
      </c>
      <c r="U47" s="6" t="s">
        <v>608</v>
      </c>
      <c r="V47" s="125" t="s">
        <v>2482</v>
      </c>
      <c r="W47" s="124"/>
      <c r="X47" s="124"/>
      <c r="Y47" s="93"/>
      <c r="Z47" s="3"/>
      <c r="AA47" s="6"/>
      <c r="AB47" s="67" t="s">
        <v>681</v>
      </c>
      <c r="AC47" s="39" t="s">
        <v>679</v>
      </c>
      <c r="AD47" s="36"/>
      <c r="AE47" s="36"/>
      <c r="AF47" s="36"/>
      <c r="AG47" s="36"/>
      <c r="AH47" s="36"/>
      <c r="AI47" s="36"/>
      <c r="AJ47" s="36"/>
      <c r="AK47" s="36"/>
      <c r="AL47" s="36"/>
      <c r="AM47" s="36"/>
      <c r="AN47" s="36"/>
      <c r="AO47" s="36"/>
      <c r="AP47" s="36"/>
      <c r="AQ47" s="36"/>
      <c r="AR47" s="36"/>
      <c r="AS47" s="36"/>
      <c r="AT47" s="36"/>
      <c r="AU47" s="36"/>
      <c r="AV47" s="36"/>
      <c r="AW47" s="36"/>
      <c r="AX47" s="36"/>
      <c r="AY47" s="36"/>
      <c r="AZ47" s="36"/>
      <c r="BA47" s="36"/>
      <c r="BB47" s="36"/>
      <c r="BC47" s="36"/>
      <c r="BD47" s="36"/>
      <c r="BE47" s="36"/>
      <c r="BF47" s="36"/>
      <c r="BG47" s="36"/>
      <c r="BH47" s="36"/>
      <c r="BI47" s="36"/>
      <c r="BJ47" s="36"/>
      <c r="BK47" s="36"/>
      <c r="BL47" s="36"/>
      <c r="BM47" s="36"/>
      <c r="BN47" s="36"/>
      <c r="BO47" s="36"/>
      <c r="BP47" s="36"/>
      <c r="BQ47" s="36"/>
      <c r="BR47" s="36"/>
      <c r="BS47" s="36"/>
      <c r="BT47" s="36"/>
      <c r="BU47" s="36"/>
      <c r="BV47" s="36"/>
      <c r="BW47" s="36"/>
      <c r="BX47" s="36"/>
      <c r="BY47" s="36"/>
      <c r="BZ47" s="36"/>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6"/>
      <c r="DI47" s="36"/>
      <c r="DJ47" s="36"/>
      <c r="DK47" s="36"/>
      <c r="DL47" s="36"/>
      <c r="DM47" s="36"/>
      <c r="DN47" s="36"/>
      <c r="DO47" s="36"/>
      <c r="DP47" s="36"/>
      <c r="DQ47" s="36"/>
      <c r="DR47" s="36"/>
      <c r="DS47" s="36"/>
      <c r="DT47" s="36"/>
      <c r="DU47" s="36"/>
      <c r="DV47" s="36"/>
      <c r="DW47" s="36"/>
      <c r="DX47" s="36"/>
      <c r="DY47" s="36"/>
      <c r="DZ47" s="36"/>
      <c r="EA47" s="36"/>
      <c r="EB47" s="36"/>
      <c r="EC47" s="36"/>
      <c r="ED47" s="36"/>
      <c r="EE47" s="36"/>
      <c r="EF47" s="36"/>
      <c r="EG47" s="36"/>
      <c r="EH47" s="36"/>
      <c r="EI47" s="36"/>
      <c r="EJ47" s="36"/>
      <c r="EK47" s="36"/>
      <c r="EL47" s="36"/>
      <c r="EM47" s="36"/>
      <c r="EN47" s="36"/>
      <c r="EO47" s="36"/>
      <c r="EP47" s="36"/>
      <c r="EQ47" s="36"/>
      <c r="ER47" s="36"/>
      <c r="ES47" s="36"/>
      <c r="ET47" s="36"/>
      <c r="EU47" s="36"/>
      <c r="EV47" s="36"/>
      <c r="EW47" s="36"/>
      <c r="EX47" s="36"/>
      <c r="EY47" s="36"/>
      <c r="EZ47" s="36"/>
      <c r="FA47" s="36"/>
      <c r="FB47" s="36"/>
      <c r="FC47" s="36"/>
      <c r="FD47" s="36"/>
      <c r="FE47" s="36"/>
      <c r="FF47" s="36"/>
      <c r="FG47" s="36"/>
      <c r="FH47" s="36"/>
      <c r="FI47" s="36"/>
      <c r="FJ47" s="36"/>
      <c r="FK47" s="36"/>
      <c r="FL47" s="36"/>
      <c r="FM47" s="36"/>
      <c r="FN47" s="36"/>
      <c r="FO47" s="36"/>
      <c r="FP47" s="36"/>
      <c r="FQ47" s="36"/>
      <c r="FR47" s="36"/>
      <c r="FS47" s="36"/>
      <c r="FT47" s="36"/>
      <c r="FU47" s="36"/>
      <c r="FV47" s="36"/>
      <c r="FW47" s="36"/>
      <c r="FX47" s="36"/>
      <c r="FY47" s="36"/>
      <c r="FZ47" s="36"/>
      <c r="GA47" s="36"/>
      <c r="GB47" s="36"/>
      <c r="GC47" s="36"/>
      <c r="GD47" s="36"/>
      <c r="GE47" s="36"/>
      <c r="GF47" s="36"/>
      <c r="GG47" s="36"/>
      <c r="GH47" s="36"/>
      <c r="GI47" s="36"/>
      <c r="GJ47" s="36"/>
      <c r="GK47" s="36"/>
      <c r="GL47" s="36"/>
      <c r="GM47" s="36"/>
      <c r="GN47" s="36"/>
      <c r="GO47" s="36"/>
      <c r="GP47" s="36"/>
      <c r="GQ47" s="36"/>
      <c r="GR47" s="36"/>
      <c r="GS47" s="36"/>
      <c r="GT47" s="36"/>
      <c r="GU47" s="36"/>
      <c r="GV47" s="36"/>
      <c r="GW47" s="36"/>
      <c r="GX47" s="36"/>
      <c r="GY47" s="36"/>
      <c r="GZ47" s="36"/>
      <c r="HA47" s="36"/>
      <c r="HB47" s="36"/>
      <c r="HC47" s="36"/>
      <c r="HD47" s="36"/>
      <c r="HE47" s="36"/>
      <c r="HF47" s="36"/>
      <c r="HG47" s="36"/>
      <c r="HH47" s="36"/>
      <c r="HI47" s="36"/>
      <c r="HJ47" s="36"/>
      <c r="HK47" s="36"/>
      <c r="HL47" s="36"/>
      <c r="HM47" s="36"/>
      <c r="HN47" s="36"/>
      <c r="HO47" s="36"/>
      <c r="HP47" s="36"/>
      <c r="HQ47" s="36"/>
      <c r="HR47" s="36"/>
      <c r="HS47" s="36"/>
      <c r="HT47" s="36"/>
      <c r="HU47" s="36"/>
      <c r="HV47" s="36"/>
      <c r="HW47" s="36"/>
      <c r="HX47" s="36"/>
      <c r="HY47" s="36"/>
      <c r="HZ47" s="36"/>
      <c r="IA47" s="36"/>
      <c r="IB47" s="36"/>
      <c r="IC47" s="36"/>
      <c r="ID47" s="36"/>
      <c r="IE47" s="36"/>
      <c r="IF47" s="36"/>
      <c r="IG47" s="36"/>
      <c r="IH47" s="36"/>
      <c r="II47" s="36"/>
      <c r="IJ47" s="36"/>
      <c r="IK47" s="36"/>
      <c r="IL47" s="36"/>
      <c r="IM47" s="36"/>
      <c r="IN47" s="36"/>
      <c r="IO47" s="36"/>
      <c r="IP47" s="36"/>
      <c r="IQ47" s="36"/>
      <c r="IR47" s="36"/>
      <c r="IS47" s="36"/>
      <c r="IT47" s="36"/>
      <c r="IU47" s="36"/>
      <c r="IV47" s="36"/>
    </row>
    <row r="48" spans="1:256" s="207" customFormat="1" ht="20.25" customHeight="1">
      <c r="A48" s="180"/>
      <c r="B48" s="181"/>
      <c r="C48" s="157" t="s">
        <v>3402</v>
      </c>
      <c r="D48" s="157" t="s">
        <v>2969</v>
      </c>
      <c r="E48" s="202" t="s">
        <v>867</v>
      </c>
      <c r="F48" s="202" t="s">
        <v>3645</v>
      </c>
      <c r="G48" s="202"/>
      <c r="H48" s="176"/>
      <c r="I48" s="157"/>
      <c r="J48" s="203" t="s">
        <v>1417</v>
      </c>
      <c r="K48" s="267" t="s">
        <v>1418</v>
      </c>
      <c r="L48" s="204"/>
      <c r="M48" s="204" t="s">
        <v>1420</v>
      </c>
      <c r="N48" s="183" t="s">
        <v>1036</v>
      </c>
      <c r="O48" s="205" t="s">
        <v>1037</v>
      </c>
      <c r="P48" s="185" t="s">
        <v>2481</v>
      </c>
      <c r="Q48" s="185" t="s">
        <v>681</v>
      </c>
      <c r="R48" s="176" t="s">
        <v>910</v>
      </c>
      <c r="S48" s="176" t="s">
        <v>681</v>
      </c>
      <c r="T48" s="186" t="s">
        <v>927</v>
      </c>
      <c r="U48" s="176" t="s">
        <v>608</v>
      </c>
      <c r="V48" s="188" t="s">
        <v>2482</v>
      </c>
      <c r="W48" s="187"/>
      <c r="X48" s="187"/>
      <c r="Y48" s="189"/>
      <c r="Z48" s="182"/>
      <c r="AA48" s="176"/>
      <c r="AB48" s="191" t="s">
        <v>681</v>
      </c>
      <c r="AC48" s="206" t="s">
        <v>679</v>
      </c>
      <c r="AD48" s="192"/>
      <c r="AE48" s="192"/>
      <c r="AF48" s="192"/>
      <c r="AG48" s="192"/>
      <c r="AH48" s="192"/>
      <c r="AI48" s="192"/>
      <c r="AJ48" s="192"/>
      <c r="AK48" s="192"/>
      <c r="AL48" s="192"/>
      <c r="AM48" s="192"/>
      <c r="AN48" s="192"/>
      <c r="AO48" s="192"/>
      <c r="AP48" s="192"/>
      <c r="AQ48" s="192"/>
      <c r="AR48" s="192"/>
      <c r="AS48" s="192"/>
      <c r="AT48" s="192"/>
      <c r="AU48" s="192"/>
      <c r="AV48" s="192"/>
      <c r="AW48" s="192"/>
      <c r="AX48" s="192"/>
      <c r="AY48" s="192"/>
      <c r="AZ48" s="192"/>
      <c r="BA48" s="192"/>
      <c r="BB48" s="192"/>
      <c r="BC48" s="192"/>
      <c r="BD48" s="192"/>
      <c r="BE48" s="192"/>
      <c r="BF48" s="192"/>
      <c r="BG48" s="192"/>
      <c r="BH48" s="192"/>
      <c r="BI48" s="192"/>
      <c r="BJ48" s="192"/>
      <c r="BK48" s="192"/>
      <c r="BL48" s="192"/>
      <c r="BM48" s="192"/>
      <c r="BN48" s="192"/>
      <c r="BO48" s="192"/>
      <c r="BP48" s="192"/>
      <c r="BQ48" s="192"/>
      <c r="BR48" s="192"/>
      <c r="BS48" s="192"/>
      <c r="BT48" s="192"/>
      <c r="BU48" s="192"/>
      <c r="BV48" s="192"/>
      <c r="BW48" s="192"/>
      <c r="BX48" s="192"/>
      <c r="BY48" s="192"/>
      <c r="BZ48" s="192"/>
      <c r="CA48" s="192"/>
      <c r="CB48" s="192"/>
      <c r="CC48" s="192"/>
      <c r="CD48" s="192"/>
      <c r="CE48" s="192"/>
      <c r="CF48" s="192"/>
      <c r="CG48" s="192"/>
      <c r="CH48" s="192"/>
      <c r="CI48" s="192"/>
      <c r="CJ48" s="192"/>
      <c r="CK48" s="192"/>
      <c r="CL48" s="192"/>
      <c r="CM48" s="192"/>
      <c r="CN48" s="192"/>
      <c r="CO48" s="192"/>
      <c r="CP48" s="192"/>
      <c r="CQ48" s="192"/>
      <c r="CR48" s="192"/>
      <c r="CS48" s="192"/>
      <c r="CT48" s="192"/>
      <c r="CU48" s="192"/>
      <c r="CV48" s="192"/>
      <c r="CW48" s="192"/>
      <c r="CX48" s="192"/>
      <c r="CY48" s="192"/>
      <c r="CZ48" s="192"/>
      <c r="DA48" s="192"/>
      <c r="DB48" s="192"/>
      <c r="DC48" s="192"/>
      <c r="DD48" s="192"/>
      <c r="DE48" s="192"/>
      <c r="DF48" s="192"/>
      <c r="DG48" s="192"/>
      <c r="DH48" s="192"/>
      <c r="DI48" s="192"/>
      <c r="DJ48" s="192"/>
      <c r="DK48" s="192"/>
      <c r="DL48" s="192"/>
      <c r="DM48" s="192"/>
      <c r="DN48" s="192"/>
      <c r="DO48" s="192"/>
      <c r="DP48" s="192"/>
      <c r="DQ48" s="192"/>
      <c r="DR48" s="192"/>
      <c r="DS48" s="192"/>
      <c r="DT48" s="192"/>
      <c r="DU48" s="192"/>
      <c r="DV48" s="192"/>
      <c r="DW48" s="192"/>
      <c r="DX48" s="192"/>
      <c r="DY48" s="192"/>
      <c r="DZ48" s="192"/>
      <c r="EA48" s="192"/>
      <c r="EB48" s="192"/>
      <c r="EC48" s="192"/>
      <c r="ED48" s="192"/>
      <c r="EE48" s="192"/>
      <c r="EF48" s="192"/>
      <c r="EG48" s="192"/>
      <c r="EH48" s="192"/>
      <c r="EI48" s="192"/>
      <c r="EJ48" s="192"/>
      <c r="EK48" s="192"/>
      <c r="EL48" s="192"/>
      <c r="EM48" s="192"/>
      <c r="EN48" s="192"/>
      <c r="EO48" s="192"/>
      <c r="EP48" s="192"/>
      <c r="EQ48" s="192"/>
      <c r="ER48" s="192"/>
      <c r="ES48" s="192"/>
      <c r="ET48" s="192"/>
      <c r="EU48" s="192"/>
      <c r="EV48" s="192"/>
      <c r="EW48" s="192"/>
      <c r="EX48" s="192"/>
      <c r="EY48" s="192"/>
      <c r="EZ48" s="192"/>
      <c r="FA48" s="192"/>
      <c r="FB48" s="192"/>
      <c r="FC48" s="192"/>
      <c r="FD48" s="192"/>
      <c r="FE48" s="192"/>
      <c r="FF48" s="192"/>
      <c r="FG48" s="192"/>
      <c r="FH48" s="192"/>
      <c r="FI48" s="192"/>
      <c r="FJ48" s="192"/>
      <c r="FK48" s="192"/>
      <c r="FL48" s="192"/>
      <c r="FM48" s="192"/>
      <c r="FN48" s="192"/>
      <c r="FO48" s="192"/>
      <c r="FP48" s="192"/>
      <c r="FQ48" s="192"/>
      <c r="FR48" s="192"/>
      <c r="FS48" s="192"/>
      <c r="FT48" s="192"/>
      <c r="FU48" s="192"/>
      <c r="FV48" s="192"/>
      <c r="FW48" s="192"/>
      <c r="FX48" s="192"/>
      <c r="FY48" s="192"/>
      <c r="FZ48" s="192"/>
      <c r="GA48" s="192"/>
      <c r="GB48" s="192"/>
      <c r="GC48" s="192"/>
      <c r="GD48" s="192"/>
      <c r="GE48" s="192"/>
      <c r="GF48" s="192"/>
      <c r="GG48" s="192"/>
      <c r="GH48" s="192"/>
      <c r="GI48" s="192"/>
      <c r="GJ48" s="192"/>
      <c r="GK48" s="192"/>
      <c r="GL48" s="192"/>
      <c r="GM48" s="192"/>
      <c r="GN48" s="192"/>
      <c r="GO48" s="192"/>
      <c r="GP48" s="192"/>
      <c r="GQ48" s="192"/>
      <c r="GR48" s="192"/>
      <c r="GS48" s="192"/>
      <c r="GT48" s="192"/>
      <c r="GU48" s="192"/>
      <c r="GV48" s="192"/>
      <c r="GW48" s="192"/>
      <c r="GX48" s="192"/>
      <c r="GY48" s="192"/>
      <c r="GZ48" s="192"/>
      <c r="HA48" s="192"/>
      <c r="HB48" s="192"/>
      <c r="HC48" s="192"/>
      <c r="HD48" s="192"/>
      <c r="HE48" s="192"/>
      <c r="HF48" s="192"/>
      <c r="HG48" s="192"/>
      <c r="HH48" s="192"/>
      <c r="HI48" s="192"/>
      <c r="HJ48" s="192"/>
      <c r="HK48" s="192"/>
      <c r="HL48" s="192"/>
      <c r="HM48" s="192"/>
      <c r="HN48" s="192"/>
      <c r="HO48" s="192"/>
      <c r="HP48" s="192"/>
      <c r="HQ48" s="192"/>
      <c r="HR48" s="192"/>
      <c r="HS48" s="192"/>
      <c r="HT48" s="192"/>
      <c r="HU48" s="192"/>
      <c r="HV48" s="192"/>
      <c r="HW48" s="192"/>
      <c r="HX48" s="192"/>
      <c r="HY48" s="192"/>
      <c r="HZ48" s="192"/>
      <c r="IA48" s="192"/>
      <c r="IB48" s="192"/>
      <c r="IC48" s="192"/>
      <c r="ID48" s="192"/>
      <c r="IE48" s="192"/>
      <c r="IF48" s="192"/>
      <c r="IG48" s="192"/>
      <c r="IH48" s="192"/>
      <c r="II48" s="192"/>
      <c r="IJ48" s="192"/>
      <c r="IK48" s="192"/>
      <c r="IL48" s="192"/>
      <c r="IM48" s="192"/>
      <c r="IN48" s="192"/>
      <c r="IO48" s="192"/>
      <c r="IP48" s="192"/>
      <c r="IQ48" s="192"/>
      <c r="IR48" s="192"/>
      <c r="IS48" s="192"/>
      <c r="IT48" s="192"/>
      <c r="IU48" s="192"/>
      <c r="IV48" s="192"/>
    </row>
    <row r="49" spans="1:256" s="207" customFormat="1" ht="20.25" customHeight="1">
      <c r="A49" s="180"/>
      <c r="B49" s="181"/>
      <c r="C49" s="157" t="s">
        <v>3402</v>
      </c>
      <c r="D49" s="157" t="s">
        <v>2970</v>
      </c>
      <c r="E49" s="202" t="s">
        <v>867</v>
      </c>
      <c r="F49" s="202" t="s">
        <v>3646</v>
      </c>
      <c r="G49" s="202"/>
      <c r="H49" s="176"/>
      <c r="I49" s="157"/>
      <c r="J49" s="203" t="s">
        <v>1481</v>
      </c>
      <c r="K49" s="204" t="s">
        <v>1482</v>
      </c>
      <c r="L49" s="204"/>
      <c r="M49" s="204" t="s">
        <v>1484</v>
      </c>
      <c r="N49" s="183" t="s">
        <v>1036</v>
      </c>
      <c r="O49" s="205" t="s">
        <v>1796</v>
      </c>
      <c r="P49" s="185" t="s">
        <v>2481</v>
      </c>
      <c r="Q49" s="185" t="s">
        <v>681</v>
      </c>
      <c r="R49" s="176" t="s">
        <v>910</v>
      </c>
      <c r="S49" s="176" t="s">
        <v>681</v>
      </c>
      <c r="T49" s="186" t="s">
        <v>927</v>
      </c>
      <c r="U49" s="176" t="s">
        <v>608</v>
      </c>
      <c r="V49" s="188" t="s">
        <v>2482</v>
      </c>
      <c r="W49" s="187"/>
      <c r="X49" s="187"/>
      <c r="Y49" s="189"/>
      <c r="Z49" s="182"/>
      <c r="AA49" s="176"/>
      <c r="AB49" s="191" t="s">
        <v>681</v>
      </c>
      <c r="AC49" s="206" t="s">
        <v>679</v>
      </c>
      <c r="AD49" s="192"/>
      <c r="AE49" s="192"/>
      <c r="AF49" s="192"/>
      <c r="AG49" s="192"/>
      <c r="AH49" s="192"/>
      <c r="AI49" s="192"/>
      <c r="AJ49" s="192"/>
      <c r="AK49" s="192"/>
      <c r="AL49" s="192"/>
      <c r="AM49" s="192"/>
      <c r="AN49" s="192"/>
      <c r="AO49" s="192"/>
      <c r="AP49" s="192"/>
      <c r="AQ49" s="192"/>
      <c r="AR49" s="192"/>
      <c r="AS49" s="192"/>
      <c r="AT49" s="192"/>
      <c r="AU49" s="192"/>
      <c r="AV49" s="192"/>
      <c r="AW49" s="192"/>
      <c r="AX49" s="192"/>
      <c r="AY49" s="192"/>
      <c r="AZ49" s="192"/>
      <c r="BA49" s="192"/>
      <c r="BB49" s="192"/>
      <c r="BC49" s="192"/>
      <c r="BD49" s="192"/>
      <c r="BE49" s="192"/>
      <c r="BF49" s="192"/>
      <c r="BG49" s="192"/>
      <c r="BH49" s="192"/>
      <c r="BI49" s="192"/>
      <c r="BJ49" s="192"/>
      <c r="BK49" s="192"/>
      <c r="BL49" s="192"/>
      <c r="BM49" s="192"/>
      <c r="BN49" s="192"/>
      <c r="BO49" s="192"/>
      <c r="BP49" s="192"/>
      <c r="BQ49" s="192"/>
      <c r="BR49" s="192"/>
      <c r="BS49" s="192"/>
      <c r="BT49" s="192"/>
      <c r="BU49" s="192"/>
      <c r="BV49" s="192"/>
      <c r="BW49" s="192"/>
      <c r="BX49" s="192"/>
      <c r="BY49" s="192"/>
      <c r="BZ49" s="192"/>
      <c r="CA49" s="192"/>
      <c r="CB49" s="192"/>
      <c r="CC49" s="192"/>
      <c r="CD49" s="192"/>
      <c r="CE49" s="192"/>
      <c r="CF49" s="192"/>
      <c r="CG49" s="192"/>
      <c r="CH49" s="192"/>
      <c r="CI49" s="192"/>
      <c r="CJ49" s="192"/>
      <c r="CK49" s="192"/>
      <c r="CL49" s="192"/>
      <c r="CM49" s="192"/>
      <c r="CN49" s="192"/>
      <c r="CO49" s="192"/>
      <c r="CP49" s="192"/>
      <c r="CQ49" s="192"/>
      <c r="CR49" s="192"/>
      <c r="CS49" s="192"/>
      <c r="CT49" s="192"/>
      <c r="CU49" s="192"/>
      <c r="CV49" s="192"/>
      <c r="CW49" s="192"/>
      <c r="CX49" s="192"/>
      <c r="CY49" s="192"/>
      <c r="CZ49" s="192"/>
      <c r="DA49" s="192"/>
      <c r="DB49" s="192"/>
      <c r="DC49" s="192"/>
      <c r="DD49" s="192"/>
      <c r="DE49" s="192"/>
      <c r="DF49" s="192"/>
      <c r="DG49" s="192"/>
      <c r="DH49" s="192"/>
      <c r="DI49" s="192"/>
      <c r="DJ49" s="192"/>
      <c r="DK49" s="192"/>
      <c r="DL49" s="192"/>
      <c r="DM49" s="192"/>
      <c r="DN49" s="192"/>
      <c r="DO49" s="192"/>
      <c r="DP49" s="192"/>
      <c r="DQ49" s="192"/>
      <c r="DR49" s="192"/>
      <c r="DS49" s="192"/>
      <c r="DT49" s="192"/>
      <c r="DU49" s="192"/>
      <c r="DV49" s="192"/>
      <c r="DW49" s="192"/>
      <c r="DX49" s="192"/>
      <c r="DY49" s="192"/>
      <c r="DZ49" s="192"/>
      <c r="EA49" s="192"/>
      <c r="EB49" s="192"/>
      <c r="EC49" s="192"/>
      <c r="ED49" s="192"/>
      <c r="EE49" s="192"/>
      <c r="EF49" s="192"/>
      <c r="EG49" s="192"/>
      <c r="EH49" s="192"/>
      <c r="EI49" s="192"/>
      <c r="EJ49" s="192"/>
      <c r="EK49" s="192"/>
      <c r="EL49" s="192"/>
      <c r="EM49" s="192"/>
      <c r="EN49" s="192"/>
      <c r="EO49" s="192"/>
      <c r="EP49" s="192"/>
      <c r="EQ49" s="192"/>
      <c r="ER49" s="192"/>
      <c r="ES49" s="192"/>
      <c r="ET49" s="192"/>
      <c r="EU49" s="192"/>
      <c r="EV49" s="192"/>
      <c r="EW49" s="192"/>
      <c r="EX49" s="192"/>
      <c r="EY49" s="192"/>
      <c r="EZ49" s="192"/>
      <c r="FA49" s="192"/>
      <c r="FB49" s="192"/>
      <c r="FC49" s="192"/>
      <c r="FD49" s="192"/>
      <c r="FE49" s="192"/>
      <c r="FF49" s="192"/>
      <c r="FG49" s="192"/>
      <c r="FH49" s="192"/>
      <c r="FI49" s="192"/>
      <c r="FJ49" s="192"/>
      <c r="FK49" s="192"/>
      <c r="FL49" s="192"/>
      <c r="FM49" s="192"/>
      <c r="FN49" s="192"/>
      <c r="FO49" s="192"/>
      <c r="FP49" s="192"/>
      <c r="FQ49" s="192"/>
      <c r="FR49" s="192"/>
      <c r="FS49" s="192"/>
      <c r="FT49" s="192"/>
      <c r="FU49" s="192"/>
      <c r="FV49" s="192"/>
      <c r="FW49" s="192"/>
      <c r="FX49" s="192"/>
      <c r="FY49" s="192"/>
      <c r="FZ49" s="192"/>
      <c r="GA49" s="192"/>
      <c r="GB49" s="192"/>
      <c r="GC49" s="192"/>
      <c r="GD49" s="192"/>
      <c r="GE49" s="192"/>
      <c r="GF49" s="192"/>
      <c r="GG49" s="192"/>
      <c r="GH49" s="192"/>
      <c r="GI49" s="192"/>
      <c r="GJ49" s="192"/>
      <c r="GK49" s="192"/>
      <c r="GL49" s="192"/>
      <c r="GM49" s="192"/>
      <c r="GN49" s="192"/>
      <c r="GO49" s="192"/>
      <c r="GP49" s="192"/>
      <c r="GQ49" s="192"/>
      <c r="GR49" s="192"/>
      <c r="GS49" s="192"/>
      <c r="GT49" s="192"/>
      <c r="GU49" s="192"/>
      <c r="GV49" s="192"/>
      <c r="GW49" s="192"/>
      <c r="GX49" s="192"/>
      <c r="GY49" s="192"/>
      <c r="GZ49" s="192"/>
      <c r="HA49" s="192"/>
      <c r="HB49" s="192"/>
      <c r="HC49" s="192"/>
      <c r="HD49" s="192"/>
      <c r="HE49" s="192"/>
      <c r="HF49" s="192"/>
      <c r="HG49" s="192"/>
      <c r="HH49" s="192"/>
      <c r="HI49" s="192"/>
      <c r="HJ49" s="192"/>
      <c r="HK49" s="192"/>
      <c r="HL49" s="192"/>
      <c r="HM49" s="192"/>
      <c r="HN49" s="192"/>
      <c r="HO49" s="192"/>
      <c r="HP49" s="192"/>
      <c r="HQ49" s="192"/>
      <c r="HR49" s="192"/>
      <c r="HS49" s="192"/>
      <c r="HT49" s="192"/>
      <c r="HU49" s="192"/>
      <c r="HV49" s="192"/>
      <c r="HW49" s="192"/>
      <c r="HX49" s="192"/>
      <c r="HY49" s="192"/>
      <c r="HZ49" s="192"/>
      <c r="IA49" s="192"/>
      <c r="IB49" s="192"/>
      <c r="IC49" s="192"/>
      <c r="ID49" s="192"/>
      <c r="IE49" s="192"/>
      <c r="IF49" s="192"/>
      <c r="IG49" s="192"/>
      <c r="IH49" s="192"/>
      <c r="II49" s="192"/>
      <c r="IJ49" s="192"/>
      <c r="IK49" s="192"/>
      <c r="IL49" s="192"/>
      <c r="IM49" s="192"/>
      <c r="IN49" s="192"/>
      <c r="IO49" s="192"/>
      <c r="IP49" s="192"/>
      <c r="IQ49" s="192"/>
      <c r="IR49" s="192"/>
      <c r="IS49" s="192"/>
      <c r="IT49" s="192"/>
      <c r="IU49" s="192"/>
      <c r="IV49" s="192"/>
    </row>
    <row r="50" spans="1:256" s="207" customFormat="1" ht="20.25" customHeight="1">
      <c r="A50" s="180"/>
      <c r="B50" s="181"/>
      <c r="C50" s="157" t="s">
        <v>3402</v>
      </c>
      <c r="D50" s="157" t="s">
        <v>2972</v>
      </c>
      <c r="E50" s="202" t="s">
        <v>867</v>
      </c>
      <c r="F50" s="202" t="s">
        <v>3647</v>
      </c>
      <c r="G50" s="202"/>
      <c r="H50" s="176"/>
      <c r="I50" s="157"/>
      <c r="J50" s="203" t="s">
        <v>1611</v>
      </c>
      <c r="K50" s="267" t="s">
        <v>1612</v>
      </c>
      <c r="L50" s="204"/>
      <c r="M50" s="204" t="s">
        <v>1614</v>
      </c>
      <c r="N50" s="183" t="s">
        <v>1036</v>
      </c>
      <c r="O50" s="205" t="s">
        <v>1805</v>
      </c>
      <c r="P50" s="185" t="s">
        <v>2481</v>
      </c>
      <c r="Q50" s="185" t="s">
        <v>681</v>
      </c>
      <c r="R50" s="176" t="s">
        <v>910</v>
      </c>
      <c r="S50" s="176" t="s">
        <v>681</v>
      </c>
      <c r="T50" s="186" t="s">
        <v>927</v>
      </c>
      <c r="U50" s="176" t="s">
        <v>608</v>
      </c>
      <c r="V50" s="188" t="s">
        <v>2482</v>
      </c>
      <c r="W50" s="187"/>
      <c r="X50" s="187"/>
      <c r="Y50" s="189"/>
      <c r="Z50" s="182"/>
      <c r="AA50" s="176"/>
      <c r="AB50" s="191" t="s">
        <v>681</v>
      </c>
      <c r="AC50" s="206" t="s">
        <v>679</v>
      </c>
      <c r="AD50" s="192"/>
      <c r="AE50" s="192"/>
      <c r="AF50" s="192"/>
      <c r="AG50" s="192"/>
      <c r="AH50" s="192"/>
      <c r="AI50" s="192"/>
      <c r="AJ50" s="192"/>
      <c r="AK50" s="192"/>
      <c r="AL50" s="192"/>
      <c r="AM50" s="192"/>
      <c r="AN50" s="192"/>
      <c r="AO50" s="192"/>
      <c r="AP50" s="192"/>
      <c r="AQ50" s="192"/>
      <c r="AR50" s="192"/>
      <c r="AS50" s="192"/>
      <c r="AT50" s="192"/>
      <c r="AU50" s="192"/>
      <c r="AV50" s="192"/>
      <c r="AW50" s="192"/>
      <c r="AX50" s="192"/>
      <c r="AY50" s="192"/>
      <c r="AZ50" s="192"/>
      <c r="BA50" s="192"/>
      <c r="BB50" s="192"/>
      <c r="BC50" s="192"/>
      <c r="BD50" s="192"/>
      <c r="BE50" s="192"/>
      <c r="BF50" s="192"/>
      <c r="BG50" s="192"/>
      <c r="BH50" s="192"/>
      <c r="BI50" s="192"/>
      <c r="BJ50" s="192"/>
      <c r="BK50" s="192"/>
      <c r="BL50" s="192"/>
      <c r="BM50" s="192"/>
      <c r="BN50" s="192"/>
      <c r="BO50" s="192"/>
      <c r="BP50" s="192"/>
      <c r="BQ50" s="192"/>
      <c r="BR50" s="192"/>
      <c r="BS50" s="192"/>
      <c r="BT50" s="192"/>
      <c r="BU50" s="192"/>
      <c r="BV50" s="192"/>
      <c r="BW50" s="192"/>
      <c r="BX50" s="192"/>
      <c r="BY50" s="192"/>
      <c r="BZ50" s="192"/>
      <c r="CA50" s="192"/>
      <c r="CB50" s="192"/>
      <c r="CC50" s="192"/>
      <c r="CD50" s="192"/>
      <c r="CE50" s="192"/>
      <c r="CF50" s="192"/>
      <c r="CG50" s="192"/>
      <c r="CH50" s="192"/>
      <c r="CI50" s="192"/>
      <c r="CJ50" s="192"/>
      <c r="CK50" s="192"/>
      <c r="CL50" s="192"/>
      <c r="CM50" s="192"/>
      <c r="CN50" s="192"/>
      <c r="CO50" s="192"/>
      <c r="CP50" s="192"/>
      <c r="CQ50" s="192"/>
      <c r="CR50" s="192"/>
      <c r="CS50" s="192"/>
      <c r="CT50" s="192"/>
      <c r="CU50" s="192"/>
      <c r="CV50" s="192"/>
      <c r="CW50" s="192"/>
      <c r="CX50" s="192"/>
      <c r="CY50" s="192"/>
      <c r="CZ50" s="192"/>
      <c r="DA50" s="192"/>
      <c r="DB50" s="192"/>
      <c r="DC50" s="192"/>
      <c r="DD50" s="192"/>
      <c r="DE50" s="192"/>
      <c r="DF50" s="192"/>
      <c r="DG50" s="192"/>
      <c r="DH50" s="192"/>
      <c r="DI50" s="192"/>
      <c r="DJ50" s="192"/>
      <c r="DK50" s="192"/>
      <c r="DL50" s="192"/>
      <c r="DM50" s="192"/>
      <c r="DN50" s="192"/>
      <c r="DO50" s="192"/>
      <c r="DP50" s="192"/>
      <c r="DQ50" s="192"/>
      <c r="DR50" s="192"/>
      <c r="DS50" s="192"/>
      <c r="DT50" s="192"/>
      <c r="DU50" s="192"/>
      <c r="DV50" s="192"/>
      <c r="DW50" s="192"/>
      <c r="DX50" s="192"/>
      <c r="DY50" s="192"/>
      <c r="DZ50" s="192"/>
      <c r="EA50" s="192"/>
      <c r="EB50" s="192"/>
      <c r="EC50" s="192"/>
      <c r="ED50" s="192"/>
      <c r="EE50" s="192"/>
      <c r="EF50" s="192"/>
      <c r="EG50" s="192"/>
      <c r="EH50" s="192"/>
      <c r="EI50" s="192"/>
      <c r="EJ50" s="192"/>
      <c r="EK50" s="192"/>
      <c r="EL50" s="192"/>
      <c r="EM50" s="192"/>
      <c r="EN50" s="192"/>
      <c r="EO50" s="192"/>
      <c r="EP50" s="192"/>
      <c r="EQ50" s="192"/>
      <c r="ER50" s="192"/>
      <c r="ES50" s="192"/>
      <c r="ET50" s="192"/>
      <c r="EU50" s="192"/>
      <c r="EV50" s="192"/>
      <c r="EW50" s="192"/>
      <c r="EX50" s="192"/>
      <c r="EY50" s="192"/>
      <c r="EZ50" s="192"/>
      <c r="FA50" s="192"/>
      <c r="FB50" s="192"/>
      <c r="FC50" s="192"/>
      <c r="FD50" s="192"/>
      <c r="FE50" s="192"/>
      <c r="FF50" s="192"/>
      <c r="FG50" s="192"/>
      <c r="FH50" s="192"/>
      <c r="FI50" s="192"/>
      <c r="FJ50" s="192"/>
      <c r="FK50" s="192"/>
      <c r="FL50" s="192"/>
      <c r="FM50" s="192"/>
      <c r="FN50" s="192"/>
      <c r="FO50" s="192"/>
      <c r="FP50" s="192"/>
      <c r="FQ50" s="192"/>
      <c r="FR50" s="192"/>
      <c r="FS50" s="192"/>
      <c r="FT50" s="192"/>
      <c r="FU50" s="192"/>
      <c r="FV50" s="192"/>
      <c r="FW50" s="192"/>
      <c r="FX50" s="192"/>
      <c r="FY50" s="192"/>
      <c r="FZ50" s="192"/>
      <c r="GA50" s="192"/>
      <c r="GB50" s="192"/>
      <c r="GC50" s="192"/>
      <c r="GD50" s="192"/>
      <c r="GE50" s="192"/>
      <c r="GF50" s="192"/>
      <c r="GG50" s="192"/>
      <c r="GH50" s="192"/>
      <c r="GI50" s="192"/>
      <c r="GJ50" s="192"/>
      <c r="GK50" s="192"/>
      <c r="GL50" s="192"/>
      <c r="GM50" s="192"/>
      <c r="GN50" s="192"/>
      <c r="GO50" s="192"/>
      <c r="GP50" s="192"/>
      <c r="GQ50" s="192"/>
      <c r="GR50" s="192"/>
      <c r="GS50" s="192"/>
      <c r="GT50" s="192"/>
      <c r="GU50" s="192"/>
      <c r="GV50" s="192"/>
      <c r="GW50" s="192"/>
      <c r="GX50" s="192"/>
      <c r="GY50" s="192"/>
      <c r="GZ50" s="192"/>
      <c r="HA50" s="192"/>
      <c r="HB50" s="192"/>
      <c r="HC50" s="192"/>
      <c r="HD50" s="192"/>
      <c r="HE50" s="192"/>
      <c r="HF50" s="192"/>
      <c r="HG50" s="192"/>
      <c r="HH50" s="192"/>
      <c r="HI50" s="192"/>
      <c r="HJ50" s="192"/>
      <c r="HK50" s="192"/>
      <c r="HL50" s="192"/>
      <c r="HM50" s="192"/>
      <c r="HN50" s="192"/>
      <c r="HO50" s="192"/>
      <c r="HP50" s="192"/>
      <c r="HQ50" s="192"/>
      <c r="HR50" s="192"/>
      <c r="HS50" s="192"/>
      <c r="HT50" s="192"/>
      <c r="HU50" s="192"/>
      <c r="HV50" s="192"/>
      <c r="HW50" s="192"/>
      <c r="HX50" s="192"/>
      <c r="HY50" s="192"/>
      <c r="HZ50" s="192"/>
      <c r="IA50" s="192"/>
      <c r="IB50" s="192"/>
      <c r="IC50" s="192"/>
      <c r="ID50" s="192"/>
      <c r="IE50" s="192"/>
      <c r="IF50" s="192"/>
      <c r="IG50" s="192"/>
      <c r="IH50" s="192"/>
      <c r="II50" s="192"/>
      <c r="IJ50" s="192"/>
      <c r="IK50" s="192"/>
      <c r="IL50" s="192"/>
      <c r="IM50" s="192"/>
      <c r="IN50" s="192"/>
      <c r="IO50" s="192"/>
      <c r="IP50" s="192"/>
      <c r="IQ50" s="192"/>
      <c r="IR50" s="192"/>
      <c r="IS50" s="192"/>
      <c r="IT50" s="192"/>
      <c r="IU50" s="192"/>
      <c r="IV50" s="192"/>
    </row>
    <row r="51" spans="1:256" s="207" customFormat="1" ht="20.25" customHeight="1">
      <c r="A51" s="180"/>
      <c r="B51" s="181"/>
      <c r="C51" s="157" t="s">
        <v>3402</v>
      </c>
      <c r="D51" s="157" t="s">
        <v>2974</v>
      </c>
      <c r="E51" s="202" t="s">
        <v>867</v>
      </c>
      <c r="F51" s="202" t="s">
        <v>3648</v>
      </c>
      <c r="G51" s="202"/>
      <c r="H51" s="176"/>
      <c r="I51" s="157"/>
      <c r="J51" s="268" t="s">
        <v>1810</v>
      </c>
      <c r="K51" s="267" t="s">
        <v>1811</v>
      </c>
      <c r="L51" s="204"/>
      <c r="M51" s="204" t="s">
        <v>1813</v>
      </c>
      <c r="N51" s="183" t="s">
        <v>1036</v>
      </c>
      <c r="O51" s="205" t="s">
        <v>1814</v>
      </c>
      <c r="P51" s="185" t="s">
        <v>2481</v>
      </c>
      <c r="Q51" s="185" t="s">
        <v>681</v>
      </c>
      <c r="R51" s="176" t="s">
        <v>910</v>
      </c>
      <c r="S51" s="176" t="s">
        <v>681</v>
      </c>
      <c r="T51" s="186" t="s">
        <v>927</v>
      </c>
      <c r="U51" s="176" t="s">
        <v>608</v>
      </c>
      <c r="V51" s="188" t="s">
        <v>2482</v>
      </c>
      <c r="W51" s="187"/>
      <c r="X51" s="187"/>
      <c r="Y51" s="189"/>
      <c r="Z51" s="182"/>
      <c r="AA51" s="176"/>
      <c r="AB51" s="191" t="s">
        <v>681</v>
      </c>
      <c r="AC51" s="206" t="s">
        <v>679</v>
      </c>
      <c r="AD51" s="192"/>
      <c r="AE51" s="192"/>
      <c r="AF51" s="192"/>
      <c r="AG51" s="192"/>
      <c r="AH51" s="192"/>
      <c r="AI51" s="192"/>
      <c r="AJ51" s="192"/>
      <c r="AK51" s="192"/>
      <c r="AL51" s="192"/>
      <c r="AM51" s="192"/>
      <c r="AN51" s="192"/>
      <c r="AO51" s="192"/>
      <c r="AP51" s="192"/>
      <c r="AQ51" s="192"/>
      <c r="AR51" s="192"/>
      <c r="AS51" s="192"/>
      <c r="AT51" s="192"/>
      <c r="AU51" s="192"/>
      <c r="AV51" s="192"/>
      <c r="AW51" s="192"/>
      <c r="AX51" s="192"/>
      <c r="AY51" s="192"/>
      <c r="AZ51" s="192"/>
      <c r="BA51" s="192"/>
      <c r="BB51" s="192"/>
      <c r="BC51" s="192"/>
      <c r="BD51" s="192"/>
      <c r="BE51" s="192"/>
      <c r="BF51" s="192"/>
      <c r="BG51" s="192"/>
      <c r="BH51" s="192"/>
      <c r="BI51" s="192"/>
      <c r="BJ51" s="192"/>
      <c r="BK51" s="192"/>
      <c r="BL51" s="192"/>
      <c r="BM51" s="192"/>
      <c r="BN51" s="192"/>
      <c r="BO51" s="192"/>
      <c r="BP51" s="192"/>
      <c r="BQ51" s="192"/>
      <c r="BR51" s="192"/>
      <c r="BS51" s="192"/>
      <c r="BT51" s="192"/>
      <c r="BU51" s="192"/>
      <c r="BV51" s="192"/>
      <c r="BW51" s="192"/>
      <c r="BX51" s="192"/>
      <c r="BY51" s="192"/>
      <c r="BZ51" s="192"/>
      <c r="CA51" s="192"/>
      <c r="CB51" s="192"/>
      <c r="CC51" s="192"/>
      <c r="CD51" s="192"/>
      <c r="CE51" s="192"/>
      <c r="CF51" s="192"/>
      <c r="CG51" s="192"/>
      <c r="CH51" s="192"/>
      <c r="CI51" s="192"/>
      <c r="CJ51" s="192"/>
      <c r="CK51" s="192"/>
      <c r="CL51" s="192"/>
      <c r="CM51" s="192"/>
      <c r="CN51" s="192"/>
      <c r="CO51" s="192"/>
      <c r="CP51" s="192"/>
      <c r="CQ51" s="192"/>
      <c r="CR51" s="192"/>
      <c r="CS51" s="192"/>
      <c r="CT51" s="192"/>
      <c r="CU51" s="192"/>
      <c r="CV51" s="192"/>
      <c r="CW51" s="192"/>
      <c r="CX51" s="192"/>
      <c r="CY51" s="192"/>
      <c r="CZ51" s="192"/>
      <c r="DA51" s="192"/>
      <c r="DB51" s="192"/>
      <c r="DC51" s="192"/>
      <c r="DD51" s="192"/>
      <c r="DE51" s="192"/>
      <c r="DF51" s="192"/>
      <c r="DG51" s="192"/>
      <c r="DH51" s="192"/>
      <c r="DI51" s="192"/>
      <c r="DJ51" s="192"/>
      <c r="DK51" s="192"/>
      <c r="DL51" s="192"/>
      <c r="DM51" s="192"/>
      <c r="DN51" s="192"/>
      <c r="DO51" s="192"/>
      <c r="DP51" s="192"/>
      <c r="DQ51" s="192"/>
      <c r="DR51" s="192"/>
      <c r="DS51" s="192"/>
      <c r="DT51" s="192"/>
      <c r="DU51" s="192"/>
      <c r="DV51" s="192"/>
      <c r="DW51" s="192"/>
      <c r="DX51" s="192"/>
      <c r="DY51" s="192"/>
      <c r="DZ51" s="192"/>
      <c r="EA51" s="192"/>
      <c r="EB51" s="192"/>
      <c r="EC51" s="192"/>
      <c r="ED51" s="192"/>
      <c r="EE51" s="192"/>
      <c r="EF51" s="192"/>
      <c r="EG51" s="192"/>
      <c r="EH51" s="192"/>
      <c r="EI51" s="192"/>
      <c r="EJ51" s="192"/>
      <c r="EK51" s="192"/>
      <c r="EL51" s="192"/>
      <c r="EM51" s="192"/>
      <c r="EN51" s="192"/>
      <c r="EO51" s="192"/>
      <c r="EP51" s="192"/>
      <c r="EQ51" s="192"/>
      <c r="ER51" s="192"/>
      <c r="ES51" s="192"/>
      <c r="ET51" s="192"/>
      <c r="EU51" s="192"/>
      <c r="EV51" s="192"/>
      <c r="EW51" s="192"/>
      <c r="EX51" s="192"/>
      <c r="EY51" s="192"/>
      <c r="EZ51" s="192"/>
      <c r="FA51" s="192"/>
      <c r="FB51" s="192"/>
      <c r="FC51" s="192"/>
      <c r="FD51" s="192"/>
      <c r="FE51" s="192"/>
      <c r="FF51" s="192"/>
      <c r="FG51" s="192"/>
      <c r="FH51" s="192"/>
      <c r="FI51" s="192"/>
      <c r="FJ51" s="192"/>
      <c r="FK51" s="192"/>
      <c r="FL51" s="192"/>
      <c r="FM51" s="192"/>
      <c r="FN51" s="192"/>
      <c r="FO51" s="192"/>
      <c r="FP51" s="192"/>
      <c r="FQ51" s="192"/>
      <c r="FR51" s="192"/>
      <c r="FS51" s="192"/>
      <c r="FT51" s="192"/>
      <c r="FU51" s="192"/>
      <c r="FV51" s="192"/>
      <c r="FW51" s="192"/>
      <c r="FX51" s="192"/>
      <c r="FY51" s="192"/>
      <c r="FZ51" s="192"/>
      <c r="GA51" s="192"/>
      <c r="GB51" s="192"/>
      <c r="GC51" s="192"/>
      <c r="GD51" s="192"/>
      <c r="GE51" s="192"/>
      <c r="GF51" s="192"/>
      <c r="GG51" s="192"/>
      <c r="GH51" s="192"/>
      <c r="GI51" s="192"/>
      <c r="GJ51" s="192"/>
      <c r="GK51" s="192"/>
      <c r="GL51" s="192"/>
      <c r="GM51" s="192"/>
      <c r="GN51" s="192"/>
      <c r="GO51" s="192"/>
      <c r="GP51" s="192"/>
      <c r="GQ51" s="192"/>
      <c r="GR51" s="192"/>
      <c r="GS51" s="192"/>
      <c r="GT51" s="192"/>
      <c r="GU51" s="192"/>
      <c r="GV51" s="192"/>
      <c r="GW51" s="192"/>
      <c r="GX51" s="192"/>
      <c r="GY51" s="192"/>
      <c r="GZ51" s="192"/>
      <c r="HA51" s="192"/>
      <c r="HB51" s="192"/>
      <c r="HC51" s="192"/>
      <c r="HD51" s="192"/>
      <c r="HE51" s="192"/>
      <c r="HF51" s="192"/>
      <c r="HG51" s="192"/>
      <c r="HH51" s="192"/>
      <c r="HI51" s="192"/>
      <c r="HJ51" s="192"/>
      <c r="HK51" s="192"/>
      <c r="HL51" s="192"/>
      <c r="HM51" s="192"/>
      <c r="HN51" s="192"/>
      <c r="HO51" s="192"/>
      <c r="HP51" s="192"/>
      <c r="HQ51" s="192"/>
      <c r="HR51" s="192"/>
      <c r="HS51" s="192"/>
      <c r="HT51" s="192"/>
      <c r="HU51" s="192"/>
      <c r="HV51" s="192"/>
      <c r="HW51" s="192"/>
      <c r="HX51" s="192"/>
      <c r="HY51" s="192"/>
      <c r="HZ51" s="192"/>
      <c r="IA51" s="192"/>
      <c r="IB51" s="192"/>
      <c r="IC51" s="192"/>
      <c r="ID51" s="192"/>
      <c r="IE51" s="192"/>
      <c r="IF51" s="192"/>
      <c r="IG51" s="192"/>
      <c r="IH51" s="192"/>
      <c r="II51" s="192"/>
      <c r="IJ51" s="192"/>
      <c r="IK51" s="192"/>
      <c r="IL51" s="192"/>
      <c r="IM51" s="192"/>
      <c r="IN51" s="192"/>
      <c r="IO51" s="192"/>
      <c r="IP51" s="192"/>
      <c r="IQ51" s="192"/>
      <c r="IR51" s="192"/>
      <c r="IS51" s="192"/>
      <c r="IT51" s="192"/>
      <c r="IU51" s="192"/>
      <c r="IV51" s="192"/>
    </row>
    <row r="52" spans="1:256" ht="39" customHeight="1">
      <c r="A52" s="99"/>
      <c r="B52" s="100"/>
      <c r="C52" s="2" t="s">
        <v>3402</v>
      </c>
      <c r="D52" s="99"/>
      <c r="E52" s="4" t="s">
        <v>1830</v>
      </c>
      <c r="F52" s="4" t="s">
        <v>1831</v>
      </c>
      <c r="G52" s="99"/>
      <c r="H52" s="99"/>
      <c r="I52" s="99"/>
      <c r="J52" s="108"/>
      <c r="K52" s="108"/>
      <c r="L52" s="108"/>
      <c r="M52" s="108"/>
      <c r="N52" s="108"/>
      <c r="O52" s="108"/>
      <c r="P52" s="11" t="s">
        <v>2481</v>
      </c>
      <c r="Q52" s="99"/>
      <c r="R52" s="99"/>
      <c r="S52" s="99"/>
      <c r="T52" s="88" t="s">
        <v>927</v>
      </c>
      <c r="U52" s="6" t="s">
        <v>608</v>
      </c>
      <c r="V52" s="125" t="s">
        <v>2482</v>
      </c>
      <c r="W52" s="126"/>
      <c r="X52" s="126"/>
      <c r="Y52" s="99"/>
      <c r="Z52" s="99"/>
      <c r="AA52" s="99"/>
      <c r="AB52" s="67" t="s">
        <v>681</v>
      </c>
      <c r="AC52" s="108"/>
    </row>
    <row r="53" spans="1:256" ht="39" customHeight="1">
      <c r="A53" s="99"/>
      <c r="B53" s="100"/>
      <c r="C53" s="2" t="s">
        <v>3402</v>
      </c>
      <c r="D53" s="99"/>
      <c r="E53" s="4" t="s">
        <v>1830</v>
      </c>
      <c r="F53" s="4" t="s">
        <v>1834</v>
      </c>
      <c r="G53" s="99"/>
      <c r="H53" s="99"/>
      <c r="I53" s="99"/>
      <c r="J53" s="108"/>
      <c r="K53" s="108"/>
      <c r="L53" s="108"/>
      <c r="M53" s="108"/>
      <c r="N53" s="108"/>
      <c r="O53" s="108"/>
      <c r="P53" s="11" t="s">
        <v>2481</v>
      </c>
      <c r="Q53" s="99"/>
      <c r="R53" s="99"/>
      <c r="S53" s="99"/>
      <c r="T53" s="88" t="s">
        <v>927</v>
      </c>
      <c r="U53" s="6" t="s">
        <v>608</v>
      </c>
      <c r="V53" s="125" t="s">
        <v>2482</v>
      </c>
      <c r="W53" s="126"/>
      <c r="X53" s="126"/>
      <c r="Y53" s="99"/>
      <c r="Z53" s="99"/>
      <c r="AA53" s="99"/>
      <c r="AB53" s="67" t="s">
        <v>681</v>
      </c>
      <c r="AC53" s="108"/>
    </row>
    <row r="54" spans="1:256" ht="20.25" customHeight="1">
      <c r="A54" s="5"/>
      <c r="B54" s="88"/>
      <c r="C54" s="2" t="s">
        <v>3402</v>
      </c>
      <c r="D54" s="2" t="s">
        <v>3649</v>
      </c>
      <c r="E54" s="38" t="s">
        <v>3475</v>
      </c>
      <c r="F54" s="38" t="s">
        <v>3476</v>
      </c>
      <c r="G54" s="4"/>
      <c r="H54" s="6"/>
      <c r="I54" s="2"/>
      <c r="J54" s="122" t="s">
        <v>1417</v>
      </c>
      <c r="K54" s="123" t="s">
        <v>1418</v>
      </c>
      <c r="L54" s="123"/>
      <c r="M54" s="123" t="s">
        <v>1420</v>
      </c>
      <c r="N54" s="121" t="s">
        <v>676</v>
      </c>
      <c r="O54" s="114" t="s">
        <v>1839</v>
      </c>
      <c r="P54" s="11" t="s">
        <v>2328</v>
      </c>
      <c r="Q54" s="11" t="s">
        <v>681</v>
      </c>
      <c r="R54" s="6" t="s">
        <v>910</v>
      </c>
      <c r="S54" s="6" t="s">
        <v>681</v>
      </c>
      <c r="T54" s="40" t="s">
        <v>927</v>
      </c>
      <c r="U54" s="6" t="s">
        <v>614</v>
      </c>
      <c r="V54" s="125" t="s">
        <v>2329</v>
      </c>
      <c r="W54" s="124"/>
      <c r="X54" s="124"/>
      <c r="Y54" s="93"/>
      <c r="Z54" s="3"/>
      <c r="AA54" s="6"/>
      <c r="AB54" s="67" t="s">
        <v>681</v>
      </c>
      <c r="AC54" s="39" t="s">
        <v>681</v>
      </c>
      <c r="AD54" s="36"/>
      <c r="AE54" s="36"/>
      <c r="AF54" s="36"/>
      <c r="AG54" s="36"/>
      <c r="AH54" s="36"/>
      <c r="AI54" s="36"/>
      <c r="AJ54" s="36"/>
      <c r="AK54" s="36"/>
      <c r="AL54" s="36"/>
      <c r="AM54" s="36"/>
      <c r="AN54" s="36"/>
      <c r="AO54" s="36"/>
      <c r="AP54" s="36"/>
      <c r="AQ54" s="36"/>
      <c r="AR54" s="36"/>
      <c r="AS54" s="36"/>
      <c r="AT54" s="36"/>
      <c r="AU54" s="36"/>
      <c r="AV54" s="36"/>
      <c r="AW54" s="36"/>
      <c r="AX54" s="36"/>
      <c r="AY54" s="36"/>
      <c r="AZ54" s="36"/>
      <c r="BA54" s="36"/>
      <c r="BB54" s="36"/>
      <c r="BC54" s="36"/>
      <c r="BD54" s="36"/>
      <c r="BE54" s="36"/>
      <c r="BF54" s="36"/>
      <c r="BG54" s="36"/>
      <c r="BH54" s="36"/>
      <c r="BI54" s="36"/>
      <c r="BJ54" s="36"/>
      <c r="BK54" s="36"/>
      <c r="BL54" s="36"/>
      <c r="BM54" s="36"/>
      <c r="BN54" s="36"/>
      <c r="BO54" s="36"/>
      <c r="BP54" s="36"/>
      <c r="BQ54" s="36"/>
      <c r="BR54" s="36"/>
      <c r="BS54" s="36"/>
      <c r="BT54" s="36"/>
      <c r="BU54" s="36"/>
      <c r="BV54" s="36"/>
      <c r="BW54" s="36"/>
      <c r="BX54" s="36"/>
      <c r="BY54" s="36"/>
      <c r="BZ54" s="36"/>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6"/>
      <c r="DK54" s="36"/>
      <c r="DL54" s="36"/>
      <c r="DM54" s="36"/>
      <c r="DN54" s="36"/>
      <c r="DO54" s="36"/>
      <c r="DP54" s="36"/>
      <c r="DQ54" s="36"/>
      <c r="DR54" s="36"/>
      <c r="DS54" s="36"/>
      <c r="DT54" s="36"/>
      <c r="DU54" s="36"/>
      <c r="DV54" s="36"/>
      <c r="DW54" s="36"/>
      <c r="DX54" s="36"/>
      <c r="DY54" s="36"/>
      <c r="DZ54" s="36"/>
      <c r="EA54" s="36"/>
      <c r="EB54" s="36"/>
      <c r="EC54" s="36"/>
      <c r="ED54" s="36"/>
      <c r="EE54" s="36"/>
      <c r="EF54" s="36"/>
      <c r="EG54" s="36"/>
      <c r="EH54" s="36"/>
      <c r="EI54" s="36"/>
      <c r="EJ54" s="36"/>
      <c r="EK54" s="36"/>
      <c r="EL54" s="36"/>
      <c r="EM54" s="36"/>
      <c r="EN54" s="36"/>
      <c r="EO54" s="36"/>
      <c r="EP54" s="36"/>
      <c r="EQ54" s="36"/>
      <c r="ER54" s="36"/>
      <c r="ES54" s="36"/>
      <c r="ET54" s="36"/>
      <c r="EU54" s="36"/>
      <c r="EV54" s="36"/>
      <c r="EW54" s="36"/>
      <c r="EX54" s="36"/>
      <c r="EY54" s="36"/>
      <c r="EZ54" s="36"/>
      <c r="FA54" s="36"/>
      <c r="FB54" s="36"/>
      <c r="FC54" s="36"/>
      <c r="FD54" s="36"/>
      <c r="FE54" s="36"/>
      <c r="FF54" s="36"/>
      <c r="FG54" s="36"/>
      <c r="FH54" s="36"/>
      <c r="FI54" s="36"/>
      <c r="FJ54" s="36"/>
      <c r="FK54" s="36"/>
      <c r="FL54" s="36"/>
      <c r="FM54" s="36"/>
      <c r="FN54" s="36"/>
      <c r="FO54" s="36"/>
      <c r="FP54" s="36"/>
      <c r="FQ54" s="36"/>
      <c r="FR54" s="36"/>
      <c r="FS54" s="36"/>
      <c r="FT54" s="36"/>
      <c r="FU54" s="36"/>
      <c r="FV54" s="36"/>
      <c r="FW54" s="36"/>
      <c r="FX54" s="36"/>
      <c r="FY54" s="36"/>
      <c r="FZ54" s="36"/>
      <c r="GA54" s="36"/>
      <c r="GB54" s="36"/>
      <c r="GC54" s="36"/>
      <c r="GD54" s="36"/>
      <c r="GE54" s="36"/>
      <c r="GF54" s="36"/>
      <c r="GG54" s="36"/>
      <c r="GH54" s="36"/>
      <c r="GI54" s="36"/>
      <c r="GJ54" s="36"/>
      <c r="GK54" s="36"/>
      <c r="GL54" s="36"/>
      <c r="GM54" s="36"/>
      <c r="GN54" s="36"/>
      <c r="GO54" s="36"/>
      <c r="GP54" s="36"/>
      <c r="GQ54" s="36"/>
      <c r="GR54" s="36"/>
      <c r="GS54" s="36"/>
      <c r="GT54" s="36"/>
      <c r="GU54" s="36"/>
      <c r="GV54" s="36"/>
      <c r="GW54" s="36"/>
      <c r="GX54" s="36"/>
      <c r="GY54" s="36"/>
      <c r="GZ54" s="36"/>
      <c r="HA54" s="36"/>
      <c r="HB54" s="36"/>
      <c r="HC54" s="36"/>
      <c r="HD54" s="36"/>
      <c r="HE54" s="36"/>
      <c r="HF54" s="36"/>
      <c r="HG54" s="36"/>
      <c r="HH54" s="36"/>
      <c r="HI54" s="36"/>
      <c r="HJ54" s="36"/>
      <c r="HK54" s="36"/>
      <c r="HL54" s="36"/>
      <c r="HM54" s="36"/>
      <c r="HN54" s="36"/>
      <c r="HO54" s="36"/>
      <c r="HP54" s="36"/>
      <c r="HQ54" s="36"/>
      <c r="HR54" s="36"/>
      <c r="HS54" s="36"/>
      <c r="HT54" s="36"/>
      <c r="HU54" s="36"/>
      <c r="HV54" s="36"/>
      <c r="HW54" s="36"/>
      <c r="HX54" s="36"/>
      <c r="HY54" s="36"/>
      <c r="HZ54" s="36"/>
      <c r="IA54" s="36"/>
      <c r="IB54" s="36"/>
      <c r="IC54" s="36"/>
      <c r="ID54" s="36"/>
      <c r="IE54" s="36"/>
      <c r="IF54" s="36"/>
      <c r="IG54" s="36"/>
      <c r="IH54" s="36"/>
      <c r="II54" s="36"/>
      <c r="IJ54" s="36"/>
      <c r="IK54" s="36"/>
      <c r="IL54" s="36"/>
      <c r="IM54" s="36"/>
      <c r="IN54" s="36"/>
      <c r="IO54" s="36"/>
      <c r="IP54" s="36"/>
      <c r="IQ54" s="36"/>
      <c r="IR54" s="36"/>
      <c r="IS54" s="36"/>
      <c r="IT54" s="36"/>
      <c r="IU54" s="36"/>
      <c r="IV54" s="36"/>
    </row>
    <row r="55" spans="1:256" ht="20.25" customHeight="1">
      <c r="A55" s="5"/>
      <c r="B55" s="88"/>
      <c r="C55" s="2" t="s">
        <v>3402</v>
      </c>
      <c r="D55" s="2" t="s">
        <v>3650</v>
      </c>
      <c r="E55" s="38" t="s">
        <v>3478</v>
      </c>
      <c r="F55" s="38" t="s">
        <v>3479</v>
      </c>
      <c r="G55" s="4"/>
      <c r="H55" s="6"/>
      <c r="I55" s="2"/>
      <c r="J55" s="122" t="s">
        <v>1417</v>
      </c>
      <c r="K55" s="123" t="s">
        <v>1418</v>
      </c>
      <c r="L55" s="123"/>
      <c r="M55" s="123" t="s">
        <v>1420</v>
      </c>
      <c r="N55" s="121" t="s">
        <v>676</v>
      </c>
      <c r="O55" s="114" t="s">
        <v>1839</v>
      </c>
      <c r="P55" s="11" t="s">
        <v>2328</v>
      </c>
      <c r="Q55" s="11" t="s">
        <v>681</v>
      </c>
      <c r="R55" s="6" t="s">
        <v>910</v>
      </c>
      <c r="S55" s="6" t="s">
        <v>681</v>
      </c>
      <c r="T55" s="40" t="s">
        <v>927</v>
      </c>
      <c r="U55" s="6" t="s">
        <v>614</v>
      </c>
      <c r="V55" s="125" t="s">
        <v>2329</v>
      </c>
      <c r="W55" s="124"/>
      <c r="X55" s="124"/>
      <c r="Y55" s="93"/>
      <c r="Z55" s="3"/>
      <c r="AA55" s="6"/>
      <c r="AB55" s="67" t="s">
        <v>681</v>
      </c>
      <c r="AC55" s="39" t="s">
        <v>681</v>
      </c>
      <c r="AD55" s="36"/>
      <c r="AE55" s="36"/>
      <c r="AF55" s="36"/>
      <c r="AG55" s="36"/>
      <c r="AH55" s="36"/>
      <c r="AI55" s="36"/>
      <c r="AJ55" s="36"/>
      <c r="AK55" s="36"/>
      <c r="AL55" s="36"/>
      <c r="AM55" s="36"/>
      <c r="AN55" s="36"/>
      <c r="AO55" s="36"/>
      <c r="AP55" s="36"/>
      <c r="AQ55" s="36"/>
      <c r="AR55" s="36"/>
      <c r="AS55" s="36"/>
      <c r="AT55" s="36"/>
      <c r="AU55" s="36"/>
      <c r="AV55" s="36"/>
      <c r="AW55" s="36"/>
      <c r="AX55" s="36"/>
      <c r="AY55" s="36"/>
      <c r="AZ55" s="36"/>
      <c r="BA55" s="36"/>
      <c r="BB55" s="36"/>
      <c r="BC55" s="36"/>
      <c r="BD55" s="36"/>
      <c r="BE55" s="36"/>
      <c r="BF55" s="36"/>
      <c r="BG55" s="36"/>
      <c r="BH55" s="36"/>
      <c r="BI55" s="36"/>
      <c r="BJ55" s="36"/>
      <c r="BK55" s="36"/>
      <c r="BL55" s="36"/>
      <c r="BM55" s="36"/>
      <c r="BN55" s="36"/>
      <c r="BO55" s="36"/>
      <c r="BP55" s="36"/>
      <c r="BQ55" s="36"/>
      <c r="BR55" s="36"/>
      <c r="BS55" s="36"/>
      <c r="BT55" s="36"/>
      <c r="BU55" s="36"/>
      <c r="BV55" s="36"/>
      <c r="BW55" s="36"/>
      <c r="BX55" s="36"/>
      <c r="BY55" s="36"/>
      <c r="BZ55" s="36"/>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c r="DJ55" s="36"/>
      <c r="DK55" s="36"/>
      <c r="DL55" s="36"/>
      <c r="DM55" s="36"/>
      <c r="DN55" s="36"/>
      <c r="DO55" s="36"/>
      <c r="DP55" s="36"/>
      <c r="DQ55" s="36"/>
      <c r="DR55" s="36"/>
      <c r="DS55" s="36"/>
      <c r="DT55" s="36"/>
      <c r="DU55" s="36"/>
      <c r="DV55" s="36"/>
      <c r="DW55" s="36"/>
      <c r="DX55" s="36"/>
      <c r="DY55" s="36"/>
      <c r="DZ55" s="36"/>
      <c r="EA55" s="36"/>
      <c r="EB55" s="36"/>
      <c r="EC55" s="36"/>
      <c r="ED55" s="36"/>
      <c r="EE55" s="36"/>
      <c r="EF55" s="36"/>
      <c r="EG55" s="36"/>
      <c r="EH55" s="36"/>
      <c r="EI55" s="36"/>
      <c r="EJ55" s="36"/>
      <c r="EK55" s="36"/>
      <c r="EL55" s="36"/>
      <c r="EM55" s="36"/>
      <c r="EN55" s="36"/>
      <c r="EO55" s="36"/>
      <c r="EP55" s="36"/>
      <c r="EQ55" s="36"/>
      <c r="ER55" s="36"/>
      <c r="ES55" s="36"/>
      <c r="ET55" s="36"/>
      <c r="EU55" s="36"/>
      <c r="EV55" s="36"/>
      <c r="EW55" s="36"/>
      <c r="EX55" s="36"/>
      <c r="EY55" s="36"/>
      <c r="EZ55" s="36"/>
      <c r="FA55" s="36"/>
      <c r="FB55" s="36"/>
      <c r="FC55" s="36"/>
      <c r="FD55" s="36"/>
      <c r="FE55" s="36"/>
      <c r="FF55" s="36"/>
      <c r="FG55" s="36"/>
      <c r="FH55" s="36"/>
      <c r="FI55" s="36"/>
      <c r="FJ55" s="36"/>
      <c r="FK55" s="36"/>
      <c r="FL55" s="36"/>
      <c r="FM55" s="36"/>
      <c r="FN55" s="36"/>
      <c r="FO55" s="36"/>
      <c r="FP55" s="36"/>
      <c r="FQ55" s="36"/>
      <c r="FR55" s="36"/>
      <c r="FS55" s="36"/>
      <c r="FT55" s="36"/>
      <c r="FU55" s="36"/>
      <c r="FV55" s="36"/>
      <c r="FW55" s="36"/>
      <c r="FX55" s="36"/>
      <c r="FY55" s="36"/>
      <c r="FZ55" s="36"/>
      <c r="GA55" s="36"/>
      <c r="GB55" s="36"/>
      <c r="GC55" s="36"/>
      <c r="GD55" s="36"/>
      <c r="GE55" s="36"/>
      <c r="GF55" s="36"/>
      <c r="GG55" s="36"/>
      <c r="GH55" s="36"/>
      <c r="GI55" s="36"/>
      <c r="GJ55" s="36"/>
      <c r="GK55" s="36"/>
      <c r="GL55" s="36"/>
      <c r="GM55" s="36"/>
      <c r="GN55" s="36"/>
      <c r="GO55" s="36"/>
      <c r="GP55" s="36"/>
      <c r="GQ55" s="36"/>
      <c r="GR55" s="36"/>
      <c r="GS55" s="36"/>
      <c r="GT55" s="36"/>
      <c r="GU55" s="36"/>
      <c r="GV55" s="36"/>
      <c r="GW55" s="36"/>
      <c r="GX55" s="36"/>
      <c r="GY55" s="36"/>
      <c r="GZ55" s="36"/>
      <c r="HA55" s="36"/>
      <c r="HB55" s="36"/>
      <c r="HC55" s="36"/>
      <c r="HD55" s="36"/>
      <c r="HE55" s="36"/>
      <c r="HF55" s="36"/>
      <c r="HG55" s="36"/>
      <c r="HH55" s="36"/>
      <c r="HI55" s="36"/>
      <c r="HJ55" s="36"/>
      <c r="HK55" s="36"/>
      <c r="HL55" s="36"/>
      <c r="HM55" s="36"/>
      <c r="HN55" s="36"/>
      <c r="HO55" s="36"/>
      <c r="HP55" s="36"/>
      <c r="HQ55" s="36"/>
      <c r="HR55" s="36"/>
      <c r="HS55" s="36"/>
      <c r="HT55" s="36"/>
      <c r="HU55" s="36"/>
      <c r="HV55" s="36"/>
      <c r="HW55" s="36"/>
      <c r="HX55" s="36"/>
      <c r="HY55" s="36"/>
      <c r="HZ55" s="36"/>
      <c r="IA55" s="36"/>
      <c r="IB55" s="36"/>
      <c r="IC55" s="36"/>
      <c r="ID55" s="36"/>
      <c r="IE55" s="36"/>
      <c r="IF55" s="36"/>
      <c r="IG55" s="36"/>
      <c r="IH55" s="36"/>
      <c r="II55" s="36"/>
      <c r="IJ55" s="36"/>
      <c r="IK55" s="36"/>
      <c r="IL55" s="36"/>
      <c r="IM55" s="36"/>
      <c r="IN55" s="36"/>
      <c r="IO55" s="36"/>
      <c r="IP55" s="36"/>
      <c r="IQ55" s="36"/>
      <c r="IR55" s="36"/>
      <c r="IS55" s="36"/>
      <c r="IT55" s="36"/>
      <c r="IU55" s="36"/>
      <c r="IV55" s="36"/>
    </row>
    <row r="56" spans="1:256" ht="39" customHeight="1">
      <c r="A56" s="99"/>
      <c r="B56" s="100"/>
      <c r="C56" s="2" t="s">
        <v>3402</v>
      </c>
      <c r="D56" s="2" t="s">
        <v>3651</v>
      </c>
      <c r="E56" s="66" t="s">
        <v>3460</v>
      </c>
      <c r="F56" s="66" t="s">
        <v>3652</v>
      </c>
      <c r="G56" s="101"/>
      <c r="H56" s="11"/>
      <c r="I56" s="99"/>
      <c r="J56" s="108"/>
      <c r="K56" s="108"/>
      <c r="L56" s="108"/>
      <c r="M56" s="108"/>
      <c r="N56" s="108"/>
      <c r="O56" s="108"/>
      <c r="P56" s="6" t="s">
        <v>1235</v>
      </c>
      <c r="Q56" s="99"/>
      <c r="R56" s="99"/>
      <c r="S56" s="99"/>
      <c r="T56" s="102"/>
      <c r="U56" s="11" t="s">
        <v>612</v>
      </c>
      <c r="V56" s="126"/>
      <c r="W56" s="126"/>
      <c r="X56" s="126"/>
      <c r="Y56" s="99"/>
      <c r="Z56" s="99"/>
      <c r="AA56" s="99"/>
      <c r="AB56" s="67" t="s">
        <v>681</v>
      </c>
      <c r="AC56" s="39" t="s">
        <v>681</v>
      </c>
    </row>
    <row r="57" spans="1:256" ht="39" customHeight="1">
      <c r="A57" s="99"/>
      <c r="B57" s="100"/>
      <c r="C57" s="2" t="s">
        <v>3402</v>
      </c>
      <c r="D57" s="2" t="s">
        <v>3653</v>
      </c>
      <c r="E57" s="66" t="s">
        <v>3463</v>
      </c>
      <c r="F57" s="66" t="s">
        <v>3654</v>
      </c>
      <c r="G57" s="101"/>
      <c r="H57" s="11"/>
      <c r="I57" s="99"/>
      <c r="J57" s="108"/>
      <c r="K57" s="108"/>
      <c r="L57" s="108"/>
      <c r="M57" s="108"/>
      <c r="N57" s="108"/>
      <c r="O57" s="108"/>
      <c r="P57" s="6" t="s">
        <v>1235</v>
      </c>
      <c r="Q57" s="99"/>
      <c r="R57" s="99"/>
      <c r="S57" s="99"/>
      <c r="T57" s="102"/>
      <c r="U57" s="11" t="s">
        <v>612</v>
      </c>
      <c r="V57" s="126"/>
      <c r="W57" s="126"/>
      <c r="X57" s="126"/>
      <c r="Y57" s="99"/>
      <c r="Z57" s="99"/>
      <c r="AA57" s="99"/>
      <c r="AB57" s="67" t="s">
        <v>681</v>
      </c>
      <c r="AC57" s="39" t="s">
        <v>681</v>
      </c>
    </row>
    <row r="58" spans="1:256" ht="39" customHeight="1">
      <c r="A58" s="99"/>
      <c r="B58" s="100"/>
      <c r="C58" s="2" t="s">
        <v>3402</v>
      </c>
      <c r="D58" s="2" t="s">
        <v>3655</v>
      </c>
      <c r="E58" s="66" t="s">
        <v>3469</v>
      </c>
      <c r="F58" s="66" t="s">
        <v>3656</v>
      </c>
      <c r="G58" s="101"/>
      <c r="H58" s="11"/>
      <c r="I58" s="99"/>
      <c r="J58" s="108"/>
      <c r="K58" s="108"/>
      <c r="L58" s="108"/>
      <c r="M58" s="108"/>
      <c r="N58" s="108"/>
      <c r="O58" s="108"/>
      <c r="P58" s="6" t="s">
        <v>1235</v>
      </c>
      <c r="Q58" s="99"/>
      <c r="R58" s="99"/>
      <c r="S58" s="99"/>
      <c r="T58" s="102"/>
      <c r="U58" s="11" t="s">
        <v>612</v>
      </c>
      <c r="V58" s="126"/>
      <c r="W58" s="126"/>
      <c r="X58" s="126"/>
      <c r="Y58" s="99"/>
      <c r="Z58" s="99"/>
      <c r="AA58" s="99"/>
      <c r="AB58" s="67" t="s">
        <v>681</v>
      </c>
      <c r="AC58" s="39" t="s">
        <v>681</v>
      </c>
    </row>
    <row r="59" spans="1:256" ht="39" customHeight="1">
      <c r="A59" s="99"/>
      <c r="B59" s="100"/>
      <c r="C59" s="2" t="s">
        <v>3402</v>
      </c>
      <c r="D59" s="2"/>
      <c r="E59" s="66" t="s">
        <v>3657</v>
      </c>
      <c r="F59" s="4" t="s">
        <v>3658</v>
      </c>
      <c r="G59" s="99"/>
      <c r="H59" s="6" t="s">
        <v>756</v>
      </c>
      <c r="I59" s="99"/>
      <c r="J59" s="108"/>
      <c r="K59" s="108"/>
      <c r="L59" s="108"/>
      <c r="M59" s="108"/>
      <c r="N59" s="108"/>
      <c r="O59" s="108"/>
      <c r="P59" s="11" t="s">
        <v>2328</v>
      </c>
      <c r="Q59" s="99"/>
      <c r="R59" s="99"/>
      <c r="S59" s="99"/>
      <c r="T59" s="88" t="s">
        <v>927</v>
      </c>
      <c r="U59" s="6" t="s">
        <v>614</v>
      </c>
      <c r="V59" s="126"/>
      <c r="W59" s="126"/>
      <c r="X59" s="126"/>
      <c r="Y59" s="99"/>
      <c r="Z59" s="99"/>
      <c r="AA59" s="99"/>
      <c r="AB59" s="108"/>
      <c r="AC59" s="108"/>
    </row>
    <row r="60" spans="1:256" ht="39" customHeight="1">
      <c r="A60" s="99"/>
      <c r="B60" s="100"/>
      <c r="C60" s="2" t="s">
        <v>3402</v>
      </c>
      <c r="D60" s="99"/>
      <c r="E60" s="66" t="s">
        <v>3481</v>
      </c>
      <c r="F60" s="4" t="s">
        <v>3659</v>
      </c>
      <c r="G60" s="99"/>
      <c r="H60" s="6" t="s">
        <v>756</v>
      </c>
      <c r="I60" s="99"/>
      <c r="J60" s="108"/>
      <c r="K60" s="108"/>
      <c r="L60" s="108"/>
      <c r="M60" s="108"/>
      <c r="N60" s="108"/>
      <c r="O60" s="108"/>
      <c r="P60" s="11" t="s">
        <v>2328</v>
      </c>
      <c r="Q60" s="99"/>
      <c r="R60" s="99"/>
      <c r="S60" s="99"/>
      <c r="T60" s="88" t="s">
        <v>927</v>
      </c>
      <c r="U60" s="6" t="s">
        <v>614</v>
      </c>
      <c r="V60" s="126"/>
      <c r="W60" s="126"/>
      <c r="X60" s="126"/>
      <c r="Y60" s="99"/>
      <c r="Z60" s="99"/>
      <c r="AA60" s="99"/>
      <c r="AB60" s="108"/>
      <c r="AC60" s="108"/>
    </row>
    <row r="61" spans="1:256" s="1" customFormat="1" ht="39" customHeight="1">
      <c r="B61" s="100"/>
      <c r="C61" s="2" t="s">
        <v>3402</v>
      </c>
      <c r="D61" s="2" t="s">
        <v>3660</v>
      </c>
      <c r="E61" s="3" t="s">
        <v>3661</v>
      </c>
      <c r="F61" s="3" t="s">
        <v>3662</v>
      </c>
      <c r="G61" s="3"/>
      <c r="H61" s="6" t="s">
        <v>3663</v>
      </c>
      <c r="I61" s="6" t="s">
        <v>3664</v>
      </c>
      <c r="J61" s="269" t="s">
        <v>1537</v>
      </c>
      <c r="K61" s="269" t="s">
        <v>1538</v>
      </c>
      <c r="L61" s="208" t="s">
        <v>1539</v>
      </c>
      <c r="M61" s="208" t="s">
        <v>1540</v>
      </c>
      <c r="N61" s="209" t="s">
        <v>676</v>
      </c>
      <c r="O61" s="210" t="s">
        <v>925</v>
      </c>
      <c r="P61" s="11" t="s">
        <v>3491</v>
      </c>
      <c r="Q61" s="54" t="s">
        <v>679</v>
      </c>
      <c r="R61" s="6" t="s">
        <v>910</v>
      </c>
      <c r="S61" s="6" t="s">
        <v>681</v>
      </c>
      <c r="T61" s="211" t="s">
        <v>927</v>
      </c>
      <c r="U61" s="55" t="s">
        <v>592</v>
      </c>
      <c r="V61" s="212" t="s">
        <v>3492</v>
      </c>
      <c r="W61" s="212" t="s">
        <v>3493</v>
      </c>
      <c r="X61" s="136" t="s">
        <v>1287</v>
      </c>
      <c r="Y61" s="99"/>
      <c r="Z61" s="4" t="s">
        <v>3665</v>
      </c>
      <c r="AA61" s="99"/>
      <c r="AB61" s="39" t="s">
        <v>679</v>
      </c>
      <c r="AC61" s="39" t="s">
        <v>679</v>
      </c>
    </row>
  </sheetData>
  <phoneticPr fontId="0" type="noConversion"/>
  <dataValidations count="20">
    <dataValidation type="list" allowBlank="1" showInputMessage="1" showErrorMessage="1" sqref="Q54:Q55">
      <formula1>"是,否"</formula1>
    </dataValidation>
    <dataValidation type="list" allowBlank="1" showInputMessage="1" showErrorMessage="1" sqref="AB52:AB53">
      <formula1>"是,否"</formula1>
    </dataValidation>
    <dataValidation type="list" allowBlank="1" showInputMessage="1" showErrorMessage="1" sqref="AB54:AC58">
      <formula1>"是,否"</formula1>
    </dataValidation>
    <dataValidation type="list" allowBlank="1" showInputMessage="1" showErrorMessage="1" sqref="S54:S55">
      <formula1>"是,否"</formula1>
    </dataValidation>
    <dataValidation type="list" allowBlank="1" showInputMessage="1" showErrorMessage="1" sqref="S61">
      <formula1>"是,否"</formula1>
    </dataValidation>
    <dataValidation type="list" allowBlank="1" showInputMessage="1" showErrorMessage="1" sqref="Q61">
      <formula1>"是,否"</formula1>
    </dataValidation>
    <dataValidation type="list" allowBlank="1" showInputMessage="1" showErrorMessage="1" sqref="Q2:Q45">
      <formula1>"是,否"</formula1>
    </dataValidation>
    <dataValidation type="list" allowBlank="1" showInputMessage="1" showErrorMessage="1" sqref="S2:S51">
      <formula1>"是,否"</formula1>
    </dataValidation>
    <dataValidation type="list" allowBlank="1" showInputMessage="1" showErrorMessage="1" sqref="AB1:AC51">
      <formula1>"是,否"</formula1>
    </dataValidation>
    <dataValidation type="list" allowBlank="1" showInputMessage="1" showErrorMessage="1" sqref="R54:R55">
      <formula1>"是(柜面),是(渠道),是(柜面)/是(渠道),否"</formula1>
    </dataValidation>
    <dataValidation type="list" allowBlank="1" showInputMessage="1" showErrorMessage="1" sqref="Q46:Q51">
      <formula1>"是(柜面),是(渠道),是(柜面)/是(渠道),否"</formula1>
    </dataValidation>
    <dataValidation type="list" allowBlank="1" showInputMessage="1" showErrorMessage="1" sqref="R61">
      <formula1>"是(柜面),是(渠道),是(柜面)/是(渠道),否"</formula1>
    </dataValidation>
    <dataValidation type="list" allowBlank="1" showInputMessage="1" showErrorMessage="1" sqref="R2:R51">
      <formula1>"是(柜面),是(渠道),是(柜面)/是(渠道),否"</formula1>
    </dataValidation>
    <dataValidation type="textLength" operator="equal" showInputMessage="1" showErrorMessage="1" sqref="N24:N39">
      <formula1>6</formula1>
    </dataValidation>
    <dataValidation type="textLength" operator="equal" showInputMessage="1" showErrorMessage="1" sqref="N61">
      <formula1>6</formula1>
    </dataValidation>
    <dataValidation type="textLength" operator="equal" showInputMessage="1" showErrorMessage="1" sqref="N3">
      <formula1>6</formula1>
    </dataValidation>
    <dataValidation type="textLength" operator="equal" showInputMessage="1" showErrorMessage="1" sqref="N12:N20">
      <formula1>6</formula1>
    </dataValidation>
    <dataValidation type="list" allowBlank="1" showInputMessage="1" showErrorMessage="1" sqref="T11">
      <formula1>"通用收费,产品收费,通用收费/产品收费,周期性收费,通用收费/周期性收费,无"</formula1>
    </dataValidation>
    <dataValidation type="list" allowBlank="1" showInputMessage="1" showErrorMessage="1" sqref="T8:T10">
      <formula1>"通用收费,产品收费,通用收费/产品收费,周期性收费,通用收费/周期性收费,金卡交易,无"</formula1>
    </dataValidation>
    <dataValidation type="list" allowBlank="1" showInputMessage="1" showErrorMessage="1" sqref="T4:T5">
      <formula1>"通用收费,产品收费,通用收费/产品收费,周期性收费,通用收费/周期性收费,金卡交易,无"</formula1>
    </dataValidation>
  </dataValidations>
  <pageMargins left="0.74990626395218019" right="0.74990626395218019" top="0.99987495602585208" bottom="0.99987495602585208" header="0.51104722060556484" footer="0.51104722060556484"/>
  <pageSetup paperSize="9"/>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63"/>
  </sheetPr>
  <dimension ref="A1:AF169"/>
  <sheetViews>
    <sheetView workbookViewId="0">
      <pane xSplit="1" ySplit="3" topLeftCell="B168" activePane="bottomRight" state="frozen"/>
      <selection pane="topRight" activeCell="B1" sqref="B1"/>
      <selection pane="bottomLeft" activeCell="A4" sqref="A4"/>
      <selection pane="bottomRight" activeCell="B1" sqref="B1:H1"/>
    </sheetView>
  </sheetViews>
  <sheetFormatPr defaultColWidth="9" defaultRowHeight="13.5"/>
  <cols>
    <col min="2" max="2" width="16.625" style="99" customWidth="1"/>
    <col min="3" max="3" width="14" style="99" customWidth="1"/>
    <col min="4" max="4" width="17.875" style="99" customWidth="1"/>
    <col min="5" max="7" width="17.875" style="409" customWidth="1"/>
    <col min="8" max="8" width="17.875" style="99" customWidth="1"/>
    <col min="9" max="9" width="15" customWidth="1"/>
    <col min="10" max="10" width="15" style="276" customWidth="1"/>
    <col min="11" max="11" width="29.625" style="276" customWidth="1"/>
  </cols>
  <sheetData>
    <row r="1" spans="1:32" ht="42.75" customHeight="1">
      <c r="A1" s="1"/>
      <c r="B1" s="684" t="s">
        <v>5012</v>
      </c>
      <c r="C1" s="685"/>
      <c r="D1" s="685"/>
      <c r="E1" s="686"/>
      <c r="F1" s="686"/>
      <c r="G1" s="686"/>
      <c r="H1" s="687"/>
      <c r="I1" s="74"/>
      <c r="J1" s="74"/>
      <c r="K1" s="74"/>
      <c r="L1" s="1"/>
      <c r="M1" s="1"/>
      <c r="N1" s="1"/>
      <c r="O1" s="1"/>
      <c r="P1" s="1"/>
      <c r="Q1" s="1"/>
      <c r="R1" s="1"/>
      <c r="S1" s="1"/>
      <c r="T1" s="1"/>
      <c r="U1" s="1"/>
      <c r="V1" s="1"/>
      <c r="W1" s="1"/>
      <c r="X1" s="1"/>
      <c r="Y1" s="1"/>
      <c r="Z1" s="1"/>
      <c r="AA1" s="1"/>
      <c r="AB1" s="1"/>
      <c r="AC1" s="1"/>
      <c r="AD1" s="1"/>
      <c r="AE1" s="1"/>
      <c r="AF1" s="1"/>
    </row>
    <row r="2" spans="1:32" ht="58.5" customHeight="1">
      <c r="A2" s="1"/>
      <c r="B2" s="688" t="s">
        <v>4334</v>
      </c>
      <c r="C2" s="689"/>
      <c r="D2" s="689"/>
      <c r="E2" s="690"/>
      <c r="F2" s="690"/>
      <c r="G2" s="690"/>
      <c r="H2" s="687"/>
      <c r="I2" s="74"/>
      <c r="J2" s="74"/>
      <c r="K2" s="74"/>
      <c r="L2" s="1"/>
      <c r="M2" s="1"/>
      <c r="N2" s="1"/>
      <c r="O2" s="1"/>
      <c r="P2" s="1"/>
      <c r="Q2" s="1"/>
      <c r="R2" s="1"/>
      <c r="S2" s="1"/>
      <c r="T2" s="1"/>
      <c r="U2" s="1"/>
      <c r="V2" s="1"/>
      <c r="W2" s="1"/>
      <c r="X2" s="1"/>
      <c r="Y2" s="1"/>
      <c r="Z2" s="1"/>
      <c r="AA2" s="1"/>
      <c r="AB2" s="1"/>
      <c r="AC2" s="1"/>
      <c r="AD2" s="1"/>
      <c r="AE2" s="1"/>
      <c r="AF2" s="1"/>
    </row>
    <row r="3" spans="1:32" ht="24.75" customHeight="1">
      <c r="A3" s="1"/>
      <c r="B3" s="220" t="s">
        <v>3666</v>
      </c>
      <c r="C3" s="220" t="s">
        <v>3667</v>
      </c>
      <c r="D3" s="220" t="s">
        <v>3668</v>
      </c>
      <c r="E3" s="404" t="s">
        <v>4025</v>
      </c>
      <c r="F3" s="404" t="s">
        <v>4024</v>
      </c>
      <c r="G3" s="404" t="s">
        <v>3997</v>
      </c>
      <c r="H3" s="220" t="s">
        <v>3669</v>
      </c>
      <c r="I3" s="220" t="s">
        <v>3670</v>
      </c>
      <c r="J3" s="220" t="s">
        <v>3942</v>
      </c>
      <c r="K3" s="220" t="s">
        <v>3943</v>
      </c>
      <c r="L3" s="1"/>
      <c r="M3" s="1"/>
      <c r="N3" s="1"/>
      <c r="O3" s="1"/>
      <c r="P3" s="1"/>
      <c r="Q3" s="1"/>
      <c r="R3" s="1"/>
      <c r="S3" s="1"/>
      <c r="T3" s="1"/>
      <c r="U3" s="1"/>
      <c r="V3" s="1"/>
      <c r="W3" s="1"/>
      <c r="X3" s="1"/>
      <c r="Y3" s="1"/>
      <c r="Z3" s="1"/>
      <c r="AA3" s="1"/>
      <c r="AB3" s="1"/>
      <c r="AC3" s="1"/>
      <c r="AD3" s="1"/>
      <c r="AE3" s="1"/>
      <c r="AF3" s="1"/>
    </row>
    <row r="4" spans="1:32">
      <c r="A4" s="1"/>
      <c r="B4" s="221">
        <v>421865</v>
      </c>
      <c r="C4" s="221"/>
      <c r="D4" s="221" t="s">
        <v>3671</v>
      </c>
      <c r="E4" s="405"/>
      <c r="F4" s="405"/>
      <c r="G4" s="405"/>
      <c r="H4" s="221">
        <v>20121207</v>
      </c>
      <c r="I4" s="221"/>
      <c r="J4" s="270"/>
      <c r="K4" s="270"/>
      <c r="L4" s="1"/>
      <c r="M4" s="1"/>
      <c r="N4" s="1"/>
      <c r="O4" s="1"/>
      <c r="P4" s="1"/>
      <c r="Q4" s="1"/>
      <c r="R4" s="1"/>
      <c r="S4" s="1"/>
      <c r="T4" s="1"/>
      <c r="U4" s="1"/>
      <c r="V4" s="1"/>
      <c r="W4" s="1"/>
      <c r="X4" s="1"/>
      <c r="Y4" s="1"/>
      <c r="Z4" s="1"/>
      <c r="AA4" s="1"/>
      <c r="AB4" s="1"/>
      <c r="AC4" s="1"/>
      <c r="AD4" s="1"/>
      <c r="AE4" s="1"/>
      <c r="AF4" s="1"/>
    </row>
    <row r="5" spans="1:32">
      <c r="A5" s="1"/>
      <c r="B5" s="221">
        <v>472067</v>
      </c>
      <c r="C5" s="221"/>
      <c r="D5" s="221" t="s">
        <v>3671</v>
      </c>
      <c r="E5" s="405"/>
      <c r="F5" s="405"/>
      <c r="G5" s="405"/>
      <c r="H5" s="221">
        <v>20121207</v>
      </c>
      <c r="I5" s="221"/>
      <c r="J5" s="270"/>
      <c r="K5" s="270"/>
      <c r="L5" s="1"/>
      <c r="M5" s="1"/>
      <c r="N5" s="1"/>
      <c r="O5" s="1"/>
      <c r="P5" s="1"/>
      <c r="Q5" s="1"/>
      <c r="R5" s="1"/>
      <c r="S5" s="1"/>
      <c r="T5" s="1"/>
      <c r="U5" s="1"/>
      <c r="V5" s="1"/>
      <c r="W5" s="1"/>
      <c r="X5" s="1"/>
      <c r="Y5" s="1"/>
      <c r="Z5" s="1"/>
      <c r="AA5" s="1"/>
      <c r="AB5" s="1"/>
      <c r="AC5" s="1"/>
      <c r="AD5" s="1"/>
      <c r="AE5" s="1"/>
      <c r="AF5" s="1"/>
    </row>
    <row r="6" spans="1:32">
      <c r="A6" s="1"/>
      <c r="B6" s="221">
        <v>472068</v>
      </c>
      <c r="C6" s="221"/>
      <c r="D6" s="221" t="s">
        <v>3671</v>
      </c>
      <c r="E6" s="405"/>
      <c r="F6" s="405"/>
      <c r="G6" s="405"/>
      <c r="H6" s="221">
        <v>20121207</v>
      </c>
      <c r="I6" s="221"/>
      <c r="J6" s="270"/>
      <c r="K6" s="270"/>
      <c r="L6" s="1"/>
      <c r="M6" s="1"/>
      <c r="N6" s="1"/>
      <c r="O6" s="1"/>
      <c r="P6" s="1"/>
      <c r="Q6" s="1"/>
      <c r="R6" s="1"/>
      <c r="S6" s="1"/>
      <c r="T6" s="1"/>
      <c r="U6" s="1"/>
      <c r="V6" s="1"/>
      <c r="W6" s="1"/>
      <c r="X6" s="1"/>
      <c r="Y6" s="1"/>
      <c r="Z6" s="1"/>
      <c r="AA6" s="1"/>
      <c r="AB6" s="1"/>
      <c r="AC6" s="1"/>
      <c r="AD6" s="1"/>
      <c r="AE6" s="1"/>
      <c r="AF6" s="1"/>
    </row>
    <row r="7" spans="1:32">
      <c r="A7" s="1"/>
      <c r="B7" s="221">
        <v>622616</v>
      </c>
      <c r="C7" s="221"/>
      <c r="D7" s="221" t="s">
        <v>3671</v>
      </c>
      <c r="E7" s="405"/>
      <c r="F7" s="405"/>
      <c r="G7" s="405"/>
      <c r="H7" s="221">
        <v>20121207</v>
      </c>
      <c r="I7" s="221"/>
      <c r="J7" s="270"/>
      <c r="K7" s="270"/>
      <c r="L7" s="1"/>
      <c r="M7" s="1"/>
      <c r="N7" s="1"/>
      <c r="O7" s="1"/>
      <c r="P7" s="1"/>
      <c r="Q7" s="1"/>
      <c r="R7" s="1"/>
      <c r="S7" s="1"/>
      <c r="T7" s="1"/>
      <c r="U7" s="1"/>
      <c r="V7" s="1"/>
      <c r="W7" s="1"/>
      <c r="X7" s="1"/>
      <c r="Y7" s="1"/>
      <c r="Z7" s="1"/>
      <c r="AA7" s="1"/>
      <c r="AB7" s="1"/>
      <c r="AC7" s="1"/>
      <c r="AD7" s="1"/>
      <c r="AE7" s="1"/>
      <c r="AF7" s="1"/>
    </row>
    <row r="8" spans="1:32">
      <c r="A8" s="1"/>
      <c r="B8" s="221">
        <v>622617</v>
      </c>
      <c r="C8" s="221"/>
      <c r="D8" s="221" t="s">
        <v>3671</v>
      </c>
      <c r="E8" s="405"/>
      <c r="F8" s="405"/>
      <c r="G8" s="405"/>
      <c r="H8" s="221">
        <v>20121207</v>
      </c>
      <c r="I8" s="221"/>
      <c r="J8" s="270"/>
      <c r="K8" s="270"/>
      <c r="L8" s="1"/>
      <c r="M8" s="1"/>
      <c r="N8" s="1"/>
      <c r="O8" s="1"/>
      <c r="P8" s="1"/>
      <c r="Q8" s="1"/>
      <c r="R8" s="1"/>
      <c r="S8" s="1"/>
      <c r="T8" s="1"/>
      <c r="U8" s="1"/>
      <c r="V8" s="1"/>
      <c r="W8" s="1"/>
      <c r="X8" s="1"/>
      <c r="Y8" s="1"/>
      <c r="Z8" s="1"/>
      <c r="AA8" s="1"/>
      <c r="AB8" s="1"/>
      <c r="AC8" s="1"/>
      <c r="AD8" s="1"/>
      <c r="AE8" s="1"/>
      <c r="AF8" s="1"/>
    </row>
    <row r="9" spans="1:32">
      <c r="A9" s="1"/>
      <c r="B9" s="221">
        <v>622618</v>
      </c>
      <c r="C9" s="221"/>
      <c r="D9" s="221" t="s">
        <v>3671</v>
      </c>
      <c r="E9" s="405"/>
      <c r="F9" s="405"/>
      <c r="G9" s="405"/>
      <c r="H9" s="221">
        <v>20121207</v>
      </c>
      <c r="I9" s="221"/>
      <c r="J9" s="270"/>
      <c r="K9" s="270"/>
      <c r="L9" s="1"/>
      <c r="M9" s="1"/>
      <c r="N9" s="1"/>
      <c r="O9" s="1"/>
      <c r="P9" s="1"/>
      <c r="Q9" s="1"/>
      <c r="R9" s="1"/>
      <c r="S9" s="1"/>
      <c r="T9" s="1"/>
      <c r="U9" s="1"/>
      <c r="V9" s="1"/>
      <c r="W9" s="1"/>
      <c r="X9" s="1"/>
      <c r="Y9" s="1"/>
      <c r="Z9" s="1"/>
      <c r="AA9" s="1"/>
      <c r="AB9" s="1"/>
      <c r="AC9" s="1"/>
      <c r="AD9" s="1"/>
      <c r="AE9" s="1"/>
      <c r="AF9" s="1"/>
    </row>
    <row r="10" spans="1:32">
      <c r="A10" s="1"/>
      <c r="B10" s="221">
        <v>622620</v>
      </c>
      <c r="C10" s="221"/>
      <c r="D10" s="221" t="s">
        <v>3671</v>
      </c>
      <c r="E10" s="405"/>
      <c r="F10" s="405"/>
      <c r="G10" s="405"/>
      <c r="H10" s="221">
        <v>20121207</v>
      </c>
      <c r="I10" s="221"/>
      <c r="J10" s="270"/>
      <c r="K10" s="270"/>
      <c r="L10" s="1"/>
      <c r="M10" s="1"/>
      <c r="N10" s="1"/>
      <c r="O10" s="1"/>
      <c r="P10" s="1"/>
      <c r="Q10" s="1"/>
      <c r="R10" s="1"/>
      <c r="S10" s="1"/>
      <c r="T10" s="1"/>
      <c r="U10" s="1"/>
      <c r="V10" s="1"/>
      <c r="W10" s="1"/>
      <c r="X10" s="1"/>
      <c r="Y10" s="1"/>
      <c r="Z10" s="1"/>
      <c r="AA10" s="1"/>
      <c r="AB10" s="1"/>
      <c r="AC10" s="1"/>
      <c r="AD10" s="1"/>
      <c r="AE10" s="1"/>
      <c r="AF10" s="1"/>
    </row>
    <row r="11" spans="1:32">
      <c r="A11" s="1"/>
      <c r="B11" s="221">
        <v>622622</v>
      </c>
      <c r="C11" s="270" t="s">
        <v>3672</v>
      </c>
      <c r="D11" s="221" t="s">
        <v>3671</v>
      </c>
      <c r="E11" s="405"/>
      <c r="F11" s="405"/>
      <c r="G11" s="405"/>
      <c r="H11" s="221">
        <v>20121207</v>
      </c>
      <c r="I11" s="221"/>
      <c r="J11" s="270"/>
      <c r="K11" s="270"/>
      <c r="L11" s="1"/>
      <c r="M11" s="1"/>
      <c r="N11" s="1"/>
      <c r="O11" s="1"/>
      <c r="P11" s="1"/>
      <c r="Q11" s="1"/>
      <c r="R11" s="1"/>
      <c r="S11" s="1"/>
      <c r="T11" s="1"/>
      <c r="U11" s="1"/>
      <c r="V11" s="1"/>
      <c r="W11" s="1"/>
      <c r="X11" s="1"/>
      <c r="Y11" s="1"/>
      <c r="Z11" s="1"/>
      <c r="AA11" s="1"/>
      <c r="AB11" s="1"/>
      <c r="AC11" s="1"/>
      <c r="AD11" s="1"/>
      <c r="AE11" s="1"/>
      <c r="AF11" s="1"/>
    </row>
    <row r="12" spans="1:32">
      <c r="A12" s="1"/>
      <c r="B12" s="221">
        <v>622622</v>
      </c>
      <c r="C12" s="270" t="s">
        <v>3673</v>
      </c>
      <c r="D12" s="221" t="s">
        <v>3671</v>
      </c>
      <c r="E12" s="405"/>
      <c r="F12" s="405"/>
      <c r="G12" s="405"/>
      <c r="H12" s="221">
        <v>20121207</v>
      </c>
      <c r="I12" s="221"/>
      <c r="J12" s="270"/>
      <c r="K12" s="270"/>
      <c r="L12" s="1"/>
      <c r="M12" s="1"/>
      <c r="N12" s="1"/>
      <c r="O12" s="1"/>
      <c r="P12" s="1"/>
      <c r="Q12" s="1"/>
      <c r="R12" s="1"/>
      <c r="S12" s="1"/>
      <c r="T12" s="1"/>
      <c r="U12" s="1"/>
      <c r="V12" s="1"/>
      <c r="W12" s="1"/>
      <c r="X12" s="1"/>
      <c r="Y12" s="1"/>
      <c r="Z12" s="1"/>
      <c r="AA12" s="1"/>
      <c r="AB12" s="1"/>
      <c r="AC12" s="1"/>
      <c r="AD12" s="1"/>
      <c r="AE12" s="1"/>
      <c r="AF12" s="1"/>
    </row>
    <row r="13" spans="1:32">
      <c r="A13" s="1"/>
      <c r="B13" s="270" t="s">
        <v>3674</v>
      </c>
      <c r="C13" s="270" t="s">
        <v>3675</v>
      </c>
      <c r="D13" s="270" t="s">
        <v>3676</v>
      </c>
      <c r="E13" s="405"/>
      <c r="F13" s="405"/>
      <c r="G13" s="405"/>
      <c r="H13" s="221">
        <v>20121207</v>
      </c>
      <c r="I13" s="221"/>
      <c r="J13" s="270"/>
      <c r="K13" s="270"/>
      <c r="L13" s="1"/>
      <c r="M13" s="1"/>
      <c r="N13" s="1"/>
      <c r="O13" s="1"/>
      <c r="P13" s="1"/>
      <c r="Q13" s="1"/>
      <c r="R13" s="1"/>
      <c r="S13" s="1"/>
      <c r="T13" s="1"/>
      <c r="U13" s="1"/>
      <c r="V13" s="1"/>
      <c r="W13" s="1"/>
      <c r="X13" s="1"/>
      <c r="Y13" s="1"/>
      <c r="Z13" s="1"/>
      <c r="AA13" s="1"/>
      <c r="AB13" s="1"/>
      <c r="AC13" s="1"/>
      <c r="AD13" s="1"/>
      <c r="AE13" s="1"/>
      <c r="AF13" s="1"/>
    </row>
    <row r="14" spans="1:32">
      <c r="A14" s="1"/>
      <c r="B14" s="270" t="s">
        <v>3677</v>
      </c>
      <c r="C14" s="270" t="s">
        <v>3678</v>
      </c>
      <c r="D14" s="270" t="s">
        <v>3676</v>
      </c>
      <c r="E14" s="405"/>
      <c r="F14" s="405"/>
      <c r="G14" s="405"/>
      <c r="H14" s="221">
        <v>20121207</v>
      </c>
      <c r="I14" s="221"/>
      <c r="J14" s="270"/>
      <c r="K14" s="270"/>
      <c r="L14" s="1"/>
      <c r="M14" s="1"/>
      <c r="N14" s="1"/>
      <c r="O14" s="1"/>
      <c r="P14" s="1"/>
      <c r="Q14" s="1"/>
      <c r="R14" s="1"/>
      <c r="S14" s="1"/>
      <c r="T14" s="1"/>
      <c r="U14" s="1"/>
      <c r="V14" s="1"/>
      <c r="W14" s="1"/>
      <c r="X14" s="1"/>
      <c r="Y14" s="1"/>
      <c r="Z14" s="1"/>
      <c r="AA14" s="1"/>
      <c r="AB14" s="1"/>
      <c r="AC14" s="1"/>
      <c r="AD14" s="1"/>
      <c r="AE14" s="1"/>
      <c r="AF14" s="1"/>
    </row>
    <row r="15" spans="1:32">
      <c r="A15" s="1"/>
      <c r="B15" s="224" t="s">
        <v>3674</v>
      </c>
      <c r="C15" s="271" t="s">
        <v>3679</v>
      </c>
      <c r="D15" s="271" t="s">
        <v>3680</v>
      </c>
      <c r="E15" s="406"/>
      <c r="F15" s="406"/>
      <c r="G15" s="406"/>
      <c r="H15" s="224">
        <v>20121207</v>
      </c>
      <c r="I15" s="224"/>
      <c r="J15" s="271"/>
      <c r="K15" s="432" t="s">
        <v>3681</v>
      </c>
      <c r="L15" s="1"/>
      <c r="M15" s="1"/>
      <c r="N15" s="1"/>
      <c r="O15" s="1"/>
      <c r="P15" s="1"/>
      <c r="Q15" s="1"/>
      <c r="R15" s="1"/>
      <c r="S15" s="1"/>
      <c r="T15" s="1"/>
      <c r="U15" s="1"/>
      <c r="V15" s="1"/>
      <c r="W15" s="1"/>
      <c r="X15" s="1"/>
      <c r="Y15" s="1"/>
      <c r="Z15" s="1"/>
      <c r="AA15" s="1"/>
      <c r="AB15" s="1"/>
      <c r="AC15" s="1"/>
      <c r="AD15" s="1"/>
      <c r="AE15" s="1"/>
      <c r="AF15" s="1"/>
    </row>
    <row r="16" spans="1:32" ht="13.5" customHeight="1">
      <c r="B16" s="270" t="s">
        <v>3682</v>
      </c>
      <c r="C16" s="270" t="s">
        <v>3683</v>
      </c>
      <c r="D16" s="270" t="s">
        <v>3676</v>
      </c>
      <c r="E16" s="405"/>
      <c r="F16" s="405"/>
      <c r="G16" s="405"/>
      <c r="H16" s="221">
        <v>20121207</v>
      </c>
      <c r="I16" s="225"/>
      <c r="J16" s="225"/>
      <c r="K16" s="225"/>
    </row>
    <row r="17" spans="2:11" ht="13.5" customHeight="1">
      <c r="B17" s="270" t="s">
        <v>3682</v>
      </c>
      <c r="C17" s="270" t="s">
        <v>3684</v>
      </c>
      <c r="D17" s="270" t="s">
        <v>3676</v>
      </c>
      <c r="E17" s="405"/>
      <c r="F17" s="405"/>
      <c r="G17" s="405"/>
      <c r="H17" s="221">
        <v>20121207</v>
      </c>
      <c r="I17" s="225"/>
      <c r="J17" s="225"/>
      <c r="K17" s="225"/>
    </row>
    <row r="18" spans="2:11" ht="13.5" customHeight="1">
      <c r="B18" s="270" t="s">
        <v>3682</v>
      </c>
      <c r="C18" s="270" t="s">
        <v>3685</v>
      </c>
      <c r="D18" s="270" t="s">
        <v>3686</v>
      </c>
      <c r="E18" s="405"/>
      <c r="F18" s="405"/>
      <c r="G18" s="405"/>
      <c r="H18" s="221">
        <v>20121207</v>
      </c>
      <c r="I18" s="225"/>
      <c r="J18" s="225"/>
      <c r="K18" s="225"/>
    </row>
    <row r="19" spans="2:11" ht="13.5" customHeight="1">
      <c r="B19" s="270" t="s">
        <v>3682</v>
      </c>
      <c r="C19" s="270" t="s">
        <v>3687</v>
      </c>
      <c r="D19" s="270" t="s">
        <v>3688</v>
      </c>
      <c r="E19" s="405"/>
      <c r="F19" s="405"/>
      <c r="G19" s="405"/>
      <c r="H19" s="221">
        <v>20121207</v>
      </c>
      <c r="I19" s="225"/>
      <c r="J19" s="225"/>
      <c r="K19" s="225"/>
    </row>
    <row r="20" spans="2:11">
      <c r="B20" s="224" t="s">
        <v>3674</v>
      </c>
      <c r="C20" s="271" t="s">
        <v>3689</v>
      </c>
      <c r="D20" s="271" t="s">
        <v>3680</v>
      </c>
      <c r="E20" s="406"/>
      <c r="F20" s="406"/>
      <c r="G20" s="406"/>
      <c r="H20" s="224">
        <v>20121207</v>
      </c>
      <c r="I20" s="221"/>
      <c r="J20" s="270"/>
      <c r="K20" s="270" t="s">
        <v>3681</v>
      </c>
    </row>
    <row r="21" spans="2:11">
      <c r="B21" s="224" t="s">
        <v>3674</v>
      </c>
      <c r="C21" s="271" t="s">
        <v>3690</v>
      </c>
      <c r="D21" s="271" t="s">
        <v>3680</v>
      </c>
      <c r="E21" s="406"/>
      <c r="F21" s="406"/>
      <c r="G21" s="406"/>
      <c r="H21" s="224">
        <v>20121207</v>
      </c>
      <c r="I21" s="221"/>
      <c r="J21" s="270"/>
      <c r="K21" s="270" t="s">
        <v>3681</v>
      </c>
    </row>
    <row r="22" spans="2:11">
      <c r="B22" s="224" t="s">
        <v>3674</v>
      </c>
      <c r="C22" s="271" t="s">
        <v>3691</v>
      </c>
      <c r="D22" s="271" t="s">
        <v>3680</v>
      </c>
      <c r="E22" s="406"/>
      <c r="F22" s="406"/>
      <c r="G22" s="406"/>
      <c r="H22" s="224">
        <v>20121207</v>
      </c>
      <c r="I22" s="221"/>
      <c r="J22" s="270"/>
      <c r="K22" s="270" t="s">
        <v>3681</v>
      </c>
    </row>
    <row r="23" spans="2:11">
      <c r="B23" s="224" t="s">
        <v>3674</v>
      </c>
      <c r="C23" s="271" t="s">
        <v>3692</v>
      </c>
      <c r="D23" s="271" t="s">
        <v>3680</v>
      </c>
      <c r="E23" s="406"/>
      <c r="F23" s="406"/>
      <c r="G23" s="406"/>
      <c r="H23" s="224">
        <v>20121207</v>
      </c>
      <c r="I23" s="221"/>
      <c r="J23" s="270"/>
      <c r="K23" s="270" t="s">
        <v>3681</v>
      </c>
    </row>
    <row r="24" spans="2:11">
      <c r="B24" s="224" t="s">
        <v>3674</v>
      </c>
      <c r="C24" s="271" t="s">
        <v>3693</v>
      </c>
      <c r="D24" s="271" t="s">
        <v>3680</v>
      </c>
      <c r="E24" s="406"/>
      <c r="F24" s="406"/>
      <c r="G24" s="406"/>
      <c r="H24" s="224">
        <v>20121207</v>
      </c>
      <c r="I24" s="221"/>
      <c r="J24" s="270"/>
      <c r="K24" s="270" t="s">
        <v>3681</v>
      </c>
    </row>
    <row r="25" spans="2:11" ht="13.5" customHeight="1">
      <c r="B25" s="270" t="s">
        <v>3674</v>
      </c>
      <c r="C25" s="270" t="s">
        <v>3694</v>
      </c>
      <c r="D25" s="270" t="s">
        <v>3695</v>
      </c>
      <c r="E25" s="405"/>
      <c r="F25" s="405"/>
      <c r="G25" s="405"/>
      <c r="H25" s="221">
        <v>20121207</v>
      </c>
      <c r="I25" s="225"/>
      <c r="J25" s="225"/>
      <c r="K25" s="225"/>
    </row>
    <row r="26" spans="2:11" ht="13.5" customHeight="1">
      <c r="B26" s="270" t="s">
        <v>3674</v>
      </c>
      <c r="C26" s="270" t="s">
        <v>3694</v>
      </c>
      <c r="D26" s="270" t="s">
        <v>3696</v>
      </c>
      <c r="E26" s="405"/>
      <c r="F26" s="405"/>
      <c r="G26" s="405"/>
      <c r="H26" s="221">
        <v>20121207</v>
      </c>
      <c r="I26" s="225"/>
      <c r="J26" s="225"/>
      <c r="K26" s="225"/>
    </row>
    <row r="27" spans="2:11" ht="13.5" customHeight="1">
      <c r="B27" s="270" t="s">
        <v>3682</v>
      </c>
      <c r="C27" s="270" t="s">
        <v>3697</v>
      </c>
      <c r="D27" s="270" t="s">
        <v>3698</v>
      </c>
      <c r="E27" s="405"/>
      <c r="F27" s="405"/>
      <c r="G27" s="405"/>
      <c r="H27" s="221">
        <v>20121207</v>
      </c>
      <c r="I27" s="225"/>
      <c r="J27" s="225"/>
      <c r="K27" s="225"/>
    </row>
    <row r="28" spans="2:11" ht="13.5" customHeight="1">
      <c r="B28" s="270" t="s">
        <v>3682</v>
      </c>
      <c r="C28" s="270" t="s">
        <v>3699</v>
      </c>
      <c r="D28" s="270" t="s">
        <v>3698</v>
      </c>
      <c r="E28" s="405"/>
      <c r="F28" s="405"/>
      <c r="G28" s="405"/>
      <c r="H28" s="221">
        <v>20121207</v>
      </c>
      <c r="I28" s="225"/>
      <c r="J28" s="225"/>
      <c r="K28" s="225"/>
    </row>
    <row r="29" spans="2:11" ht="13.5" customHeight="1">
      <c r="B29" s="270" t="s">
        <v>3682</v>
      </c>
      <c r="C29" s="270" t="s">
        <v>3700</v>
      </c>
      <c r="D29" s="270" t="s">
        <v>3698</v>
      </c>
      <c r="E29" s="405"/>
      <c r="F29" s="405"/>
      <c r="G29" s="405"/>
      <c r="H29" s="221">
        <v>20121207</v>
      </c>
      <c r="I29" s="225"/>
      <c r="J29" s="225"/>
      <c r="K29" s="225"/>
    </row>
    <row r="30" spans="2:11" ht="13.5" customHeight="1">
      <c r="B30" s="221" t="s">
        <v>3701</v>
      </c>
      <c r="C30" s="221"/>
      <c r="D30" s="270" t="s">
        <v>3702</v>
      </c>
      <c r="E30" s="405"/>
      <c r="F30" s="405"/>
      <c r="G30" s="405"/>
      <c r="H30" s="221">
        <v>20121207</v>
      </c>
      <c r="I30" s="225"/>
      <c r="J30" s="225"/>
      <c r="K30" s="225"/>
    </row>
    <row r="31" spans="2:11" ht="13.5" customHeight="1">
      <c r="B31" s="270" t="s">
        <v>3674</v>
      </c>
      <c r="C31" s="270" t="s">
        <v>3703</v>
      </c>
      <c r="D31" s="270" t="s">
        <v>3704</v>
      </c>
      <c r="E31" s="405"/>
      <c r="F31" s="405"/>
      <c r="G31" s="405"/>
      <c r="H31" s="221">
        <v>20121207</v>
      </c>
      <c r="I31" s="225"/>
      <c r="J31" s="225"/>
      <c r="K31" s="225"/>
    </row>
    <row r="32" spans="2:11" ht="13.5" customHeight="1">
      <c r="B32" s="270" t="s">
        <v>3674</v>
      </c>
      <c r="C32" s="524" t="s">
        <v>4415</v>
      </c>
      <c r="D32" s="270" t="s">
        <v>3704</v>
      </c>
      <c r="E32" s="405"/>
      <c r="F32" s="405"/>
      <c r="G32" s="405"/>
      <c r="H32" s="221">
        <v>20121207</v>
      </c>
      <c r="I32" s="225"/>
      <c r="J32" s="225"/>
      <c r="K32" s="225"/>
    </row>
    <row r="33" spans="2:11" ht="13.5" customHeight="1">
      <c r="B33" s="270" t="s">
        <v>3682</v>
      </c>
      <c r="C33" s="270" t="s">
        <v>3705</v>
      </c>
      <c r="D33" s="270" t="s">
        <v>3695</v>
      </c>
      <c r="E33" s="405"/>
      <c r="F33" s="405"/>
      <c r="G33" s="405"/>
      <c r="H33" s="221">
        <v>20121207</v>
      </c>
      <c r="I33" s="225"/>
      <c r="J33" s="225"/>
      <c r="K33" s="225"/>
    </row>
    <row r="34" spans="2:11" ht="13.5" customHeight="1">
      <c r="B34" s="221">
        <v>622619</v>
      </c>
      <c r="C34" s="221"/>
      <c r="D34" s="270" t="s">
        <v>3706</v>
      </c>
      <c r="E34" s="405"/>
      <c r="F34" s="405"/>
      <c r="G34" s="405"/>
      <c r="H34" s="221">
        <v>20121207</v>
      </c>
      <c r="I34" s="225"/>
      <c r="J34" s="225"/>
      <c r="K34" s="225"/>
    </row>
    <row r="35" spans="2:11" ht="13.5" customHeight="1">
      <c r="B35" s="221">
        <v>622619</v>
      </c>
      <c r="C35" s="221"/>
      <c r="D35" s="270" t="s">
        <v>3707</v>
      </c>
      <c r="E35" s="405"/>
      <c r="F35" s="405"/>
      <c r="G35" s="405"/>
      <c r="H35" s="221">
        <v>20121207</v>
      </c>
      <c r="I35" s="225"/>
      <c r="J35" s="225"/>
      <c r="K35" s="225"/>
    </row>
    <row r="36" spans="2:11" ht="13.5" customHeight="1">
      <c r="B36" s="270" t="s">
        <v>3682</v>
      </c>
      <c r="C36" s="270" t="s">
        <v>3708</v>
      </c>
      <c r="D36" s="270" t="s">
        <v>3704</v>
      </c>
      <c r="E36" s="405"/>
      <c r="F36" s="405"/>
      <c r="G36" s="405"/>
      <c r="H36" s="221">
        <v>20121207</v>
      </c>
      <c r="I36" s="225"/>
      <c r="J36" s="225"/>
      <c r="K36" s="225"/>
    </row>
    <row r="37" spans="2:11" ht="13.5" customHeight="1">
      <c r="B37" s="270" t="s">
        <v>3674</v>
      </c>
      <c r="C37" s="270" t="s">
        <v>3709</v>
      </c>
      <c r="D37" s="270" t="s">
        <v>3710</v>
      </c>
      <c r="E37" s="405"/>
      <c r="F37" s="405"/>
      <c r="G37" s="405"/>
      <c r="H37" s="221">
        <v>20121207</v>
      </c>
      <c r="I37" s="225"/>
      <c r="J37" s="225"/>
      <c r="K37" s="225"/>
    </row>
    <row r="38" spans="2:11" ht="13.5" customHeight="1">
      <c r="B38" s="270" t="s">
        <v>3674</v>
      </c>
      <c r="C38" s="270" t="s">
        <v>3709</v>
      </c>
      <c r="D38" s="270" t="s">
        <v>3711</v>
      </c>
      <c r="E38" s="405"/>
      <c r="F38" s="405"/>
      <c r="G38" s="405"/>
      <c r="H38" s="221">
        <v>20121207</v>
      </c>
      <c r="I38" s="225"/>
      <c r="J38" s="225"/>
      <c r="K38" s="225"/>
    </row>
    <row r="39" spans="2:11" ht="13.5" customHeight="1">
      <c r="B39" s="270" t="s">
        <v>3674</v>
      </c>
      <c r="C39" s="270" t="s">
        <v>3712</v>
      </c>
      <c r="D39" s="270" t="s">
        <v>3710</v>
      </c>
      <c r="E39" s="405"/>
      <c r="F39" s="405"/>
      <c r="G39" s="405"/>
      <c r="H39" s="221">
        <v>20121207</v>
      </c>
      <c r="I39" s="225"/>
      <c r="J39" s="225"/>
      <c r="K39" s="225"/>
    </row>
    <row r="40" spans="2:11" ht="13.5" customHeight="1">
      <c r="B40" s="270" t="s">
        <v>3674</v>
      </c>
      <c r="C40" s="270" t="s">
        <v>3712</v>
      </c>
      <c r="D40" s="270" t="s">
        <v>3711</v>
      </c>
      <c r="E40" s="405"/>
      <c r="F40" s="405"/>
      <c r="G40" s="405"/>
      <c r="H40" s="221">
        <v>20121207</v>
      </c>
      <c r="I40" s="225"/>
      <c r="J40" s="225"/>
      <c r="K40" s="225"/>
    </row>
    <row r="41" spans="2:11" ht="13.5" customHeight="1">
      <c r="B41" s="221">
        <v>622619</v>
      </c>
      <c r="C41" s="221"/>
      <c r="D41" s="270" t="s">
        <v>3713</v>
      </c>
      <c r="E41" s="405"/>
      <c r="F41" s="405"/>
      <c r="G41" s="405"/>
      <c r="H41" s="221">
        <v>20130128</v>
      </c>
      <c r="I41" s="225"/>
      <c r="J41" s="225"/>
      <c r="K41" s="225"/>
    </row>
    <row r="42" spans="2:11" ht="13.5" customHeight="1">
      <c r="B42" s="221">
        <v>622622</v>
      </c>
      <c r="C42" s="221">
        <v>3302</v>
      </c>
      <c r="D42" s="270" t="s">
        <v>3714</v>
      </c>
      <c r="E42" s="405"/>
      <c r="F42" s="405"/>
      <c r="G42" s="405"/>
      <c r="H42" s="221">
        <v>20130129</v>
      </c>
      <c r="I42" s="225"/>
      <c r="J42" s="225"/>
      <c r="K42" s="225"/>
    </row>
    <row r="43" spans="2:11" ht="13.5" customHeight="1">
      <c r="B43" s="221">
        <v>622618</v>
      </c>
      <c r="C43" s="221">
        <v>3301</v>
      </c>
      <c r="D43" s="270" t="s">
        <v>3714</v>
      </c>
      <c r="E43" s="405"/>
      <c r="F43" s="405"/>
      <c r="G43" s="405"/>
      <c r="H43" s="221">
        <v>20130129</v>
      </c>
      <c r="I43" s="225"/>
      <c r="J43" s="225"/>
      <c r="K43" s="225"/>
    </row>
    <row r="44" spans="2:11" ht="13.5" customHeight="1">
      <c r="B44" s="221">
        <v>622619</v>
      </c>
      <c r="C44" s="221"/>
      <c r="D44" s="270" t="s">
        <v>3715</v>
      </c>
      <c r="E44" s="405"/>
      <c r="F44" s="405"/>
      <c r="G44" s="405"/>
      <c r="H44" s="221">
        <v>20130204</v>
      </c>
      <c r="I44" s="225"/>
      <c r="J44" s="225"/>
      <c r="K44" s="225"/>
    </row>
    <row r="45" spans="2:11" ht="13.5" customHeight="1">
      <c r="B45" s="270" t="s">
        <v>3674</v>
      </c>
      <c r="C45" s="270" t="s">
        <v>3716</v>
      </c>
      <c r="D45" s="270" t="s">
        <v>3696</v>
      </c>
      <c r="E45" s="405"/>
      <c r="F45" s="405"/>
      <c r="G45" s="405"/>
      <c r="H45" s="221">
        <v>20130321</v>
      </c>
      <c r="I45" s="225"/>
      <c r="J45" s="225"/>
      <c r="K45" s="225"/>
    </row>
    <row r="46" spans="2:11" ht="13.5" customHeight="1">
      <c r="B46" s="270" t="s">
        <v>3674</v>
      </c>
      <c r="C46" s="270" t="s">
        <v>3694</v>
      </c>
      <c r="D46" s="270" t="s">
        <v>3717</v>
      </c>
      <c r="E46" s="405"/>
      <c r="F46" s="405"/>
      <c r="G46" s="405"/>
      <c r="H46" s="221">
        <v>20130321</v>
      </c>
      <c r="I46" s="225"/>
      <c r="J46" s="225"/>
      <c r="K46" s="225"/>
    </row>
    <row r="47" spans="2:11" ht="13.5" customHeight="1">
      <c r="B47" s="270" t="s">
        <v>3682</v>
      </c>
      <c r="C47" s="270" t="s">
        <v>3718</v>
      </c>
      <c r="D47" s="270" t="s">
        <v>3719</v>
      </c>
      <c r="E47" s="405"/>
      <c r="F47" s="405"/>
      <c r="G47" s="405"/>
      <c r="H47" s="221">
        <v>20130321</v>
      </c>
      <c r="I47" s="225"/>
      <c r="J47" s="225"/>
      <c r="K47" s="225"/>
    </row>
    <row r="48" spans="2:11" ht="13.5" customHeight="1">
      <c r="B48" s="270" t="s">
        <v>3674</v>
      </c>
      <c r="C48" s="270" t="s">
        <v>3720</v>
      </c>
      <c r="D48" s="270" t="s">
        <v>3721</v>
      </c>
      <c r="E48" s="405"/>
      <c r="F48" s="405"/>
      <c r="G48" s="405"/>
      <c r="H48" s="221">
        <v>20130321</v>
      </c>
      <c r="I48" s="225"/>
      <c r="J48" s="225"/>
      <c r="K48" s="225"/>
    </row>
    <row r="49" spans="2:11" ht="13.5" customHeight="1">
      <c r="B49" s="270" t="s">
        <v>3674</v>
      </c>
      <c r="C49" s="270" t="s">
        <v>3722</v>
      </c>
      <c r="D49" s="270" t="s">
        <v>3721</v>
      </c>
      <c r="E49" s="405"/>
      <c r="F49" s="405"/>
      <c r="G49" s="405"/>
      <c r="H49" s="221">
        <v>20130321</v>
      </c>
      <c r="I49" s="225"/>
      <c r="J49" s="225"/>
      <c r="K49" s="225"/>
    </row>
    <row r="50" spans="2:11" ht="13.5" customHeight="1">
      <c r="B50" s="270" t="s">
        <v>3674</v>
      </c>
      <c r="C50" s="270" t="s">
        <v>3723</v>
      </c>
      <c r="D50" s="270" t="s">
        <v>3721</v>
      </c>
      <c r="E50" s="405"/>
      <c r="F50" s="405"/>
      <c r="G50" s="405"/>
      <c r="H50" s="221">
        <v>20130321</v>
      </c>
      <c r="I50" s="225"/>
      <c r="J50" s="225"/>
      <c r="K50" s="225"/>
    </row>
    <row r="51" spans="2:11" ht="13.5" customHeight="1">
      <c r="B51" s="270" t="s">
        <v>3674</v>
      </c>
      <c r="C51" s="270" t="s">
        <v>3724</v>
      </c>
      <c r="D51" s="270" t="s">
        <v>3725</v>
      </c>
      <c r="E51" s="405"/>
      <c r="F51" s="405"/>
      <c r="G51" s="405"/>
      <c r="H51" s="221">
        <v>20130321</v>
      </c>
      <c r="I51" s="225"/>
      <c r="J51" s="225"/>
      <c r="K51" s="225"/>
    </row>
    <row r="52" spans="2:11">
      <c r="B52" s="224" t="s">
        <v>3674</v>
      </c>
      <c r="C52" s="271" t="s">
        <v>3726</v>
      </c>
      <c r="D52" s="271" t="s">
        <v>3680</v>
      </c>
      <c r="E52" s="406"/>
      <c r="F52" s="406"/>
      <c r="G52" s="406"/>
      <c r="H52" s="224" t="s">
        <v>3727</v>
      </c>
      <c r="I52" s="221"/>
      <c r="J52" s="270"/>
      <c r="K52" s="270" t="s">
        <v>3681</v>
      </c>
    </row>
    <row r="53" spans="2:11">
      <c r="B53" s="270" t="s">
        <v>3674</v>
      </c>
      <c r="C53" s="270" t="s">
        <v>3728</v>
      </c>
      <c r="D53" s="270" t="s">
        <v>3729</v>
      </c>
      <c r="E53" s="405"/>
      <c r="F53" s="405"/>
      <c r="G53" s="405"/>
      <c r="H53" s="221">
        <v>20130418</v>
      </c>
      <c r="I53" s="221"/>
      <c r="J53" s="270"/>
      <c r="K53" s="270"/>
    </row>
    <row r="54" spans="2:11">
      <c r="B54" s="270" t="s">
        <v>3674</v>
      </c>
      <c r="C54" s="270" t="s">
        <v>3730</v>
      </c>
      <c r="D54" s="270" t="s">
        <v>3729</v>
      </c>
      <c r="E54" s="405"/>
      <c r="F54" s="405"/>
      <c r="G54" s="405"/>
      <c r="H54" s="221">
        <v>20130418</v>
      </c>
      <c r="I54" s="221"/>
      <c r="J54" s="270"/>
      <c r="K54" s="270"/>
    </row>
    <row r="55" spans="2:11">
      <c r="B55" s="270" t="s">
        <v>3674</v>
      </c>
      <c r="C55" s="270" t="s">
        <v>3731</v>
      </c>
      <c r="D55" s="270" t="s">
        <v>3732</v>
      </c>
      <c r="E55" s="405"/>
      <c r="F55" s="405"/>
      <c r="G55" s="405"/>
      <c r="H55" s="221">
        <v>20130418</v>
      </c>
      <c r="I55" s="221"/>
      <c r="J55" s="270"/>
      <c r="K55" s="270"/>
    </row>
    <row r="56" spans="2:11">
      <c r="B56" s="270" t="s">
        <v>3682</v>
      </c>
      <c r="C56" s="270" t="s">
        <v>3733</v>
      </c>
      <c r="D56" s="270" t="s">
        <v>3732</v>
      </c>
      <c r="E56" s="405"/>
      <c r="F56" s="405"/>
      <c r="G56" s="405"/>
      <c r="H56" s="221">
        <v>20130418</v>
      </c>
      <c r="I56" s="221"/>
      <c r="J56" s="270"/>
      <c r="K56" s="270"/>
    </row>
    <row r="57" spans="2:11">
      <c r="B57" s="221">
        <v>622619</v>
      </c>
      <c r="C57" s="270" t="s">
        <v>3734</v>
      </c>
      <c r="D57" s="270" t="s">
        <v>3676</v>
      </c>
      <c r="E57" s="405"/>
      <c r="F57" s="405"/>
      <c r="G57" s="405"/>
      <c r="H57" s="221">
        <v>20130418</v>
      </c>
      <c r="I57" s="221"/>
      <c r="J57" s="270"/>
      <c r="K57" s="270"/>
    </row>
    <row r="58" spans="2:11">
      <c r="B58" s="270" t="s">
        <v>3674</v>
      </c>
      <c r="C58" s="270" t="s">
        <v>3735</v>
      </c>
      <c r="D58" s="270" t="s">
        <v>3736</v>
      </c>
      <c r="E58" s="428">
        <v>20140114</v>
      </c>
      <c r="F58" s="428"/>
      <c r="G58" s="428"/>
      <c r="H58" s="221">
        <v>20130418</v>
      </c>
      <c r="I58" s="221">
        <v>20140103</v>
      </c>
      <c r="J58" s="270"/>
      <c r="K58" s="270"/>
    </row>
    <row r="59" spans="2:11">
      <c r="B59" s="221">
        <v>622619</v>
      </c>
      <c r="C59" s="270" t="s">
        <v>3737</v>
      </c>
      <c r="D59" s="270" t="s">
        <v>3704</v>
      </c>
      <c r="E59" s="405"/>
      <c r="F59" s="405"/>
      <c r="G59" s="405"/>
      <c r="H59" s="221">
        <v>20130418</v>
      </c>
      <c r="I59" s="221"/>
      <c r="J59" s="270"/>
      <c r="K59" s="270"/>
    </row>
    <row r="60" spans="2:11">
      <c r="B60" s="270" t="s">
        <v>3674</v>
      </c>
      <c r="C60" s="270" t="s">
        <v>3738</v>
      </c>
      <c r="D60" s="270" t="s">
        <v>3739</v>
      </c>
      <c r="E60" s="405"/>
      <c r="F60" s="405"/>
      <c r="G60" s="405"/>
      <c r="H60" s="221">
        <v>20130418</v>
      </c>
      <c r="I60" s="221"/>
      <c r="J60" s="270"/>
      <c r="K60" s="270"/>
    </row>
    <row r="61" spans="2:11">
      <c r="B61" s="270" t="s">
        <v>3682</v>
      </c>
      <c r="C61" s="270" t="s">
        <v>3708</v>
      </c>
      <c r="D61" s="270" t="s">
        <v>3740</v>
      </c>
      <c r="E61" s="405"/>
      <c r="F61" s="405"/>
      <c r="G61" s="405"/>
      <c r="H61" s="221">
        <v>20130418</v>
      </c>
      <c r="I61" s="221"/>
      <c r="J61" s="270"/>
      <c r="K61" s="270"/>
    </row>
    <row r="62" spans="2:11">
      <c r="B62" s="270" t="s">
        <v>3682</v>
      </c>
      <c r="C62" s="270" t="s">
        <v>3708</v>
      </c>
      <c r="D62" s="270" t="s">
        <v>3741</v>
      </c>
      <c r="E62" s="405"/>
      <c r="F62" s="405"/>
      <c r="G62" s="405"/>
      <c r="H62" s="221">
        <v>20130418</v>
      </c>
      <c r="I62" s="221"/>
      <c r="J62" s="270"/>
      <c r="K62" s="270"/>
    </row>
    <row r="63" spans="2:11">
      <c r="B63" s="270" t="s">
        <v>3682</v>
      </c>
      <c r="C63" s="270" t="s">
        <v>3742</v>
      </c>
      <c r="D63" s="270" t="s">
        <v>3743</v>
      </c>
      <c r="E63" s="405"/>
      <c r="F63" s="405"/>
      <c r="G63" s="405"/>
      <c r="H63" s="221">
        <v>20130418</v>
      </c>
      <c r="I63" s="221"/>
      <c r="J63" s="270"/>
      <c r="K63" s="270"/>
    </row>
    <row r="64" spans="2:11">
      <c r="B64" s="270" t="s">
        <v>3674</v>
      </c>
      <c r="C64" s="270" t="s">
        <v>3744</v>
      </c>
      <c r="D64" s="270" t="s">
        <v>3743</v>
      </c>
      <c r="E64" s="405"/>
      <c r="F64" s="405"/>
      <c r="G64" s="405"/>
      <c r="H64" s="221">
        <v>20130418</v>
      </c>
      <c r="I64" s="221"/>
      <c r="J64" s="270"/>
      <c r="K64" s="270"/>
    </row>
    <row r="65" spans="2:11">
      <c r="B65" s="270" t="s">
        <v>3682</v>
      </c>
      <c r="C65" s="270" t="s">
        <v>3745</v>
      </c>
      <c r="D65" s="270" t="s">
        <v>3743</v>
      </c>
      <c r="E65" s="405"/>
      <c r="F65" s="405"/>
      <c r="G65" s="405"/>
      <c r="H65" s="221">
        <v>20130418</v>
      </c>
      <c r="I65" s="221"/>
      <c r="J65" s="270"/>
      <c r="K65" s="270"/>
    </row>
    <row r="66" spans="2:11">
      <c r="B66" s="270" t="s">
        <v>3674</v>
      </c>
      <c r="C66" s="270" t="s">
        <v>3746</v>
      </c>
      <c r="D66" s="270" t="s">
        <v>3743</v>
      </c>
      <c r="E66" s="405"/>
      <c r="F66" s="405"/>
      <c r="G66" s="405"/>
      <c r="H66" s="221">
        <v>20130418</v>
      </c>
      <c r="I66" s="221"/>
      <c r="J66" s="270"/>
      <c r="K66" s="270"/>
    </row>
    <row r="67" spans="2:11">
      <c r="B67" s="270" t="s">
        <v>3682</v>
      </c>
      <c r="C67" s="270" t="s">
        <v>3747</v>
      </c>
      <c r="D67" s="270" t="s">
        <v>3743</v>
      </c>
      <c r="E67" s="405"/>
      <c r="F67" s="405"/>
      <c r="G67" s="405"/>
      <c r="H67" s="221">
        <v>20130418</v>
      </c>
      <c r="I67" s="221"/>
      <c r="J67" s="270"/>
      <c r="K67" s="270"/>
    </row>
    <row r="68" spans="2:11">
      <c r="B68" s="270" t="s">
        <v>3674</v>
      </c>
      <c r="C68" s="270" t="s">
        <v>3748</v>
      </c>
      <c r="D68" s="270" t="s">
        <v>3743</v>
      </c>
      <c r="E68" s="405"/>
      <c r="F68" s="405"/>
      <c r="G68" s="405"/>
      <c r="H68" s="221">
        <v>20130418</v>
      </c>
      <c r="I68" s="221"/>
      <c r="J68" s="270"/>
      <c r="K68" s="270"/>
    </row>
    <row r="69" spans="2:11">
      <c r="B69" s="270" t="s">
        <v>3674</v>
      </c>
      <c r="C69" s="270" t="s">
        <v>3749</v>
      </c>
      <c r="D69" s="270" t="s">
        <v>3743</v>
      </c>
      <c r="E69" s="405"/>
      <c r="F69" s="405"/>
      <c r="G69" s="405"/>
      <c r="H69" s="221">
        <v>20130418</v>
      </c>
      <c r="I69" s="221"/>
      <c r="J69" s="270"/>
      <c r="K69" s="270"/>
    </row>
    <row r="70" spans="2:11">
      <c r="B70" s="222">
        <v>622619</v>
      </c>
      <c r="C70" s="272" t="s">
        <v>3750</v>
      </c>
      <c r="D70" s="222" t="s">
        <v>3698</v>
      </c>
      <c r="E70" s="407"/>
      <c r="F70" s="407"/>
      <c r="G70" s="407"/>
      <c r="H70" s="221">
        <v>20130418</v>
      </c>
      <c r="I70" s="272" t="s">
        <v>3751</v>
      </c>
      <c r="J70" s="272"/>
      <c r="K70" s="272"/>
    </row>
    <row r="71" spans="2:11">
      <c r="B71" s="222">
        <v>622619</v>
      </c>
      <c r="C71" s="272" t="s">
        <v>3752</v>
      </c>
      <c r="D71" s="222" t="s">
        <v>3698</v>
      </c>
      <c r="E71" s="407"/>
      <c r="F71" s="407"/>
      <c r="G71" s="407"/>
      <c r="H71" s="221">
        <v>20130418</v>
      </c>
      <c r="I71" s="272" t="s">
        <v>3751</v>
      </c>
      <c r="J71" s="272"/>
      <c r="K71" s="272"/>
    </row>
    <row r="72" spans="2:11">
      <c r="B72" s="222">
        <v>622619</v>
      </c>
      <c r="C72" s="272" t="s">
        <v>3753</v>
      </c>
      <c r="D72" s="222" t="s">
        <v>3698</v>
      </c>
      <c r="E72" s="407"/>
      <c r="F72" s="407"/>
      <c r="G72" s="407"/>
      <c r="H72" s="221">
        <v>20130418</v>
      </c>
      <c r="I72" s="272" t="s">
        <v>3751</v>
      </c>
      <c r="J72" s="272"/>
      <c r="K72" s="272"/>
    </row>
    <row r="73" spans="2:11">
      <c r="B73" s="222">
        <v>622619</v>
      </c>
      <c r="C73" s="272" t="s">
        <v>3754</v>
      </c>
      <c r="D73" s="222" t="s">
        <v>3698</v>
      </c>
      <c r="E73" s="407"/>
      <c r="F73" s="407"/>
      <c r="G73" s="407"/>
      <c r="H73" s="221">
        <v>20130418</v>
      </c>
      <c r="I73" s="272" t="s">
        <v>3751</v>
      </c>
      <c r="J73" s="272"/>
      <c r="K73" s="272"/>
    </row>
    <row r="74" spans="2:11" s="22" customFormat="1" ht="13.5" customHeight="1">
      <c r="B74" s="222">
        <v>622619</v>
      </c>
      <c r="C74" s="222"/>
      <c r="D74" s="222" t="s">
        <v>3680</v>
      </c>
      <c r="E74" s="407"/>
      <c r="F74" s="407"/>
      <c r="G74" s="407"/>
      <c r="H74" s="221">
        <v>20130418</v>
      </c>
      <c r="I74" s="272" t="s">
        <v>3755</v>
      </c>
      <c r="J74" s="272"/>
      <c r="K74" s="272"/>
    </row>
    <row r="75" spans="2:11">
      <c r="B75" s="222">
        <v>622619</v>
      </c>
      <c r="C75" s="222">
        <v>3398</v>
      </c>
      <c r="D75" s="222" t="s">
        <v>3714</v>
      </c>
      <c r="E75" s="407"/>
      <c r="F75" s="407"/>
      <c r="G75" s="407"/>
      <c r="H75" s="272" t="s">
        <v>3756</v>
      </c>
      <c r="I75" s="222">
        <v>20130412</v>
      </c>
      <c r="J75" s="272"/>
      <c r="K75" s="272"/>
    </row>
    <row r="76" spans="2:11">
      <c r="B76" s="222">
        <v>622619</v>
      </c>
      <c r="C76" s="222">
        <v>3399</v>
      </c>
      <c r="D76" s="222" t="s">
        <v>3714</v>
      </c>
      <c r="E76" s="407"/>
      <c r="F76" s="407"/>
      <c r="G76" s="407"/>
      <c r="H76" s="272" t="s">
        <v>3756</v>
      </c>
      <c r="I76" s="222">
        <v>20130412</v>
      </c>
      <c r="J76" s="272"/>
      <c r="K76" s="272"/>
    </row>
    <row r="77" spans="2:11" s="1" customFormat="1" ht="13.5" customHeight="1">
      <c r="B77" s="222">
        <v>622622</v>
      </c>
      <c r="C77" s="272" t="s">
        <v>3757</v>
      </c>
      <c r="D77" s="272" t="s">
        <v>3758</v>
      </c>
      <c r="E77" s="407"/>
      <c r="F77" s="407"/>
      <c r="G77" s="407"/>
      <c r="H77" s="222">
        <v>20130423</v>
      </c>
      <c r="I77" s="222">
        <v>20130423</v>
      </c>
      <c r="J77" s="272"/>
      <c r="K77" s="272"/>
    </row>
    <row r="78" spans="2:11" s="22" customFormat="1" ht="13.5" customHeight="1">
      <c r="B78" s="222">
        <v>622622</v>
      </c>
      <c r="C78" s="222">
        <v>7709</v>
      </c>
      <c r="D78" s="272" t="s">
        <v>3759</v>
      </c>
      <c r="E78" s="407"/>
      <c r="F78" s="407"/>
      <c r="G78" s="407"/>
      <c r="H78" s="272" t="s">
        <v>3760</v>
      </c>
      <c r="I78" s="272" t="s">
        <v>3760</v>
      </c>
      <c r="J78" s="272"/>
      <c r="K78" s="272"/>
    </row>
    <row r="79" spans="2:11" s="22" customFormat="1" ht="13.5" customHeight="1">
      <c r="B79" s="222">
        <v>622619</v>
      </c>
      <c r="C79" s="222">
        <v>7710</v>
      </c>
      <c r="D79" s="272" t="s">
        <v>3759</v>
      </c>
      <c r="E79" s="407"/>
      <c r="F79" s="407"/>
      <c r="G79" s="407"/>
      <c r="H79" s="272" t="s">
        <v>3760</v>
      </c>
      <c r="I79" s="272" t="s">
        <v>3760</v>
      </c>
      <c r="J79" s="272"/>
      <c r="K79" s="272"/>
    </row>
    <row r="80" spans="2:11" s="22" customFormat="1" ht="13.5" customHeight="1">
      <c r="B80" s="272">
        <v>622622</v>
      </c>
      <c r="C80" s="272">
        <v>7711</v>
      </c>
      <c r="D80" s="272" t="s">
        <v>3759</v>
      </c>
      <c r="E80" s="407"/>
      <c r="F80" s="407"/>
      <c r="G80" s="407"/>
      <c r="H80" s="272" t="s">
        <v>3760</v>
      </c>
      <c r="I80" s="272" t="s">
        <v>3760</v>
      </c>
      <c r="J80" s="272"/>
      <c r="K80" s="272"/>
    </row>
    <row r="81" spans="2:11" s="22" customFormat="1" ht="13.5" customHeight="1">
      <c r="B81" s="272">
        <v>622619</v>
      </c>
      <c r="C81" s="272">
        <v>7712</v>
      </c>
      <c r="D81" s="272" t="s">
        <v>3759</v>
      </c>
      <c r="E81" s="407"/>
      <c r="F81" s="407"/>
      <c r="G81" s="407"/>
      <c r="H81" s="272" t="s">
        <v>3760</v>
      </c>
      <c r="I81" s="272" t="s">
        <v>3760</v>
      </c>
      <c r="J81" s="272"/>
      <c r="K81" s="272"/>
    </row>
    <row r="82" spans="2:11" s="22" customFormat="1" ht="13.5" customHeight="1">
      <c r="B82" s="272">
        <v>622622</v>
      </c>
      <c r="C82" s="272">
        <v>7713</v>
      </c>
      <c r="D82" s="272" t="s">
        <v>3759</v>
      </c>
      <c r="E82" s="407"/>
      <c r="F82" s="407"/>
      <c r="G82" s="407"/>
      <c r="H82" s="272" t="s">
        <v>3760</v>
      </c>
      <c r="I82" s="272" t="s">
        <v>3760</v>
      </c>
      <c r="J82" s="272"/>
      <c r="K82" s="272"/>
    </row>
    <row r="83" spans="2:11" s="22" customFormat="1" ht="13.5" customHeight="1">
      <c r="B83" s="272">
        <v>622619</v>
      </c>
      <c r="C83" s="272">
        <v>7714</v>
      </c>
      <c r="D83" s="272" t="s">
        <v>3759</v>
      </c>
      <c r="E83" s="407"/>
      <c r="F83" s="407"/>
      <c r="G83" s="407"/>
      <c r="H83" s="272" t="s">
        <v>3760</v>
      </c>
      <c r="I83" s="272" t="s">
        <v>3760</v>
      </c>
      <c r="J83" s="272"/>
      <c r="K83" s="272"/>
    </row>
    <row r="84" spans="2:11" s="22" customFormat="1" ht="13.5" customHeight="1">
      <c r="B84" s="272">
        <v>622619</v>
      </c>
      <c r="C84" s="272">
        <v>7715</v>
      </c>
      <c r="D84" s="272" t="s">
        <v>3759</v>
      </c>
      <c r="E84" s="407"/>
      <c r="F84" s="407"/>
      <c r="G84" s="407"/>
      <c r="H84" s="272" t="s">
        <v>3760</v>
      </c>
      <c r="I84" s="272" t="s">
        <v>3760</v>
      </c>
      <c r="J84" s="272"/>
      <c r="K84" s="272"/>
    </row>
    <row r="85" spans="2:11" s="1" customFormat="1" ht="15.75" customHeight="1">
      <c r="B85" s="222" t="s">
        <v>3674</v>
      </c>
      <c r="C85" s="222" t="s">
        <v>3703</v>
      </c>
      <c r="D85" s="222" t="s">
        <v>3740</v>
      </c>
      <c r="E85" s="407"/>
      <c r="F85" s="407"/>
      <c r="G85" s="407"/>
      <c r="H85" s="272" t="s">
        <v>3761</v>
      </c>
      <c r="I85" s="272" t="s">
        <v>3761</v>
      </c>
      <c r="J85" s="272"/>
      <c r="K85" s="272"/>
    </row>
    <row r="86" spans="2:11" s="1" customFormat="1" ht="13.5" customHeight="1">
      <c r="B86" s="222" t="s">
        <v>3674</v>
      </c>
      <c r="C86" s="272" t="s">
        <v>3762</v>
      </c>
      <c r="D86" s="222" t="s">
        <v>3740</v>
      </c>
      <c r="E86" s="407"/>
      <c r="F86" s="407"/>
      <c r="G86" s="407"/>
      <c r="H86" s="272" t="s">
        <v>3761</v>
      </c>
      <c r="I86" s="272" t="s">
        <v>3761</v>
      </c>
      <c r="J86" s="272"/>
      <c r="K86" s="272"/>
    </row>
    <row r="87" spans="2:11" s="1" customFormat="1" ht="13.5" customHeight="1">
      <c r="B87" s="222" t="s">
        <v>3674</v>
      </c>
      <c r="C87" s="222" t="s">
        <v>3737</v>
      </c>
      <c r="D87" s="222" t="s">
        <v>3740</v>
      </c>
      <c r="E87" s="407"/>
      <c r="F87" s="407"/>
      <c r="G87" s="407"/>
      <c r="H87" s="272" t="s">
        <v>3761</v>
      </c>
      <c r="I87" s="272" t="s">
        <v>3761</v>
      </c>
      <c r="J87" s="272"/>
      <c r="K87" s="272"/>
    </row>
    <row r="88" spans="2:11" s="1" customFormat="1" ht="13.5" customHeight="1">
      <c r="B88" s="222" t="s">
        <v>3674</v>
      </c>
      <c r="C88" s="222" t="s">
        <v>3703</v>
      </c>
      <c r="D88" s="222" t="s">
        <v>3741</v>
      </c>
      <c r="E88" s="407"/>
      <c r="F88" s="407"/>
      <c r="G88" s="407"/>
      <c r="H88" s="272" t="s">
        <v>3761</v>
      </c>
      <c r="I88" s="272" t="s">
        <v>3761</v>
      </c>
      <c r="J88" s="272"/>
      <c r="K88" s="272"/>
    </row>
    <row r="89" spans="2:11" s="276" customFormat="1" ht="13.5" customHeight="1">
      <c r="B89" s="272" t="s">
        <v>3674</v>
      </c>
      <c r="C89" s="272" t="s">
        <v>3762</v>
      </c>
      <c r="D89" s="272" t="s">
        <v>3741</v>
      </c>
      <c r="E89" s="407"/>
      <c r="F89" s="407"/>
      <c r="G89" s="407"/>
      <c r="H89" s="272" t="s">
        <v>3761</v>
      </c>
      <c r="I89" s="272" t="s">
        <v>3761</v>
      </c>
      <c r="J89" s="272"/>
      <c r="K89" s="272"/>
    </row>
    <row r="90" spans="2:11" s="276" customFormat="1" ht="13.5" customHeight="1">
      <c r="B90" s="272" t="s">
        <v>3674</v>
      </c>
      <c r="C90" s="272" t="s">
        <v>3737</v>
      </c>
      <c r="D90" s="272" t="s">
        <v>3741</v>
      </c>
      <c r="E90" s="407"/>
      <c r="F90" s="407"/>
      <c r="G90" s="407"/>
      <c r="H90" s="272" t="s">
        <v>3761</v>
      </c>
      <c r="I90" s="272" t="s">
        <v>3761</v>
      </c>
      <c r="J90" s="272"/>
      <c r="K90" s="272"/>
    </row>
    <row r="91" spans="2:11" s="276" customFormat="1" ht="13.5" customHeight="1">
      <c r="B91" s="272">
        <v>622622</v>
      </c>
      <c r="C91" s="272">
        <v>2999</v>
      </c>
      <c r="D91" s="272">
        <v>2900</v>
      </c>
      <c r="E91" s="407"/>
      <c r="F91" s="407"/>
      <c r="G91" s="407"/>
      <c r="H91" s="272" t="s">
        <v>3763</v>
      </c>
      <c r="I91" s="272" t="s">
        <v>3764</v>
      </c>
      <c r="J91" s="272"/>
      <c r="K91" s="272"/>
    </row>
    <row r="92" spans="2:11" s="276" customFormat="1" ht="13.5" customHeight="1">
      <c r="B92" s="272" t="s">
        <v>3674</v>
      </c>
      <c r="C92" s="272"/>
      <c r="D92" s="272" t="s">
        <v>3765</v>
      </c>
      <c r="E92" s="407"/>
      <c r="F92" s="407"/>
      <c r="G92" s="407"/>
      <c r="H92" s="272" t="s">
        <v>3766</v>
      </c>
      <c r="I92" s="272" t="s">
        <v>3766</v>
      </c>
      <c r="J92" s="272"/>
      <c r="K92" s="272"/>
    </row>
    <row r="93" spans="2:11" s="276" customFormat="1" ht="13.5" customHeight="1">
      <c r="B93" s="272" t="s">
        <v>3674</v>
      </c>
      <c r="C93" s="272"/>
      <c r="D93" s="272" t="s">
        <v>3767</v>
      </c>
      <c r="E93" s="407"/>
      <c r="F93" s="407"/>
      <c r="G93" s="407"/>
      <c r="H93" s="272" t="s">
        <v>3766</v>
      </c>
      <c r="I93" s="272" t="s">
        <v>3766</v>
      </c>
      <c r="J93" s="272"/>
      <c r="K93" s="272"/>
    </row>
    <row r="94" spans="2:11" s="1" customFormat="1" ht="13.5" customHeight="1">
      <c r="B94" s="222" t="s">
        <v>3674</v>
      </c>
      <c r="C94" s="222"/>
      <c r="D94" s="272" t="s">
        <v>3768</v>
      </c>
      <c r="E94" s="407"/>
      <c r="F94" s="407"/>
      <c r="G94" s="407"/>
      <c r="H94" s="272" t="s">
        <v>3766</v>
      </c>
      <c r="I94" s="272" t="s">
        <v>3766</v>
      </c>
      <c r="J94" s="272"/>
      <c r="K94" s="272"/>
    </row>
    <row r="95" spans="2:11" s="1" customFormat="1" ht="13.5" customHeight="1">
      <c r="B95" s="222" t="s">
        <v>3674</v>
      </c>
      <c r="C95" s="222"/>
      <c r="D95" s="272" t="s">
        <v>3769</v>
      </c>
      <c r="E95" s="407"/>
      <c r="F95" s="407"/>
      <c r="G95" s="407"/>
      <c r="H95" s="272" t="s">
        <v>3766</v>
      </c>
      <c r="I95" s="272" t="s">
        <v>3766</v>
      </c>
      <c r="J95" s="272"/>
      <c r="K95" s="272"/>
    </row>
    <row r="96" spans="2:11" s="1" customFormat="1" ht="13.5" customHeight="1">
      <c r="B96" s="222">
        <v>622622</v>
      </c>
      <c r="C96" s="272" t="s">
        <v>3770</v>
      </c>
      <c r="D96" s="272" t="s">
        <v>3771</v>
      </c>
      <c r="E96" s="407"/>
      <c r="F96" s="407"/>
      <c r="G96" s="407"/>
      <c r="H96" s="272" t="s">
        <v>3772</v>
      </c>
      <c r="I96" s="272" t="s">
        <v>3772</v>
      </c>
      <c r="J96" s="272"/>
      <c r="K96" s="272"/>
    </row>
    <row r="97" spans="2:11" s="1" customFormat="1" ht="13.5" customHeight="1">
      <c r="B97" s="222" t="s">
        <v>3674</v>
      </c>
      <c r="C97" s="272" t="s">
        <v>3773</v>
      </c>
      <c r="D97" s="272" t="s">
        <v>3771</v>
      </c>
      <c r="E97" s="407"/>
      <c r="F97" s="407"/>
      <c r="G97" s="407"/>
      <c r="H97" s="272" t="s">
        <v>3772</v>
      </c>
      <c r="I97" s="272" t="s">
        <v>3772</v>
      </c>
      <c r="J97" s="272"/>
      <c r="K97" s="272"/>
    </row>
    <row r="98" spans="2:11" s="1" customFormat="1" ht="13.5" customHeight="1">
      <c r="B98" s="222" t="s">
        <v>3682</v>
      </c>
      <c r="C98" s="272" t="s">
        <v>3774</v>
      </c>
      <c r="D98" s="222" t="s">
        <v>3671</v>
      </c>
      <c r="E98" s="407"/>
      <c r="F98" s="407"/>
      <c r="G98" s="407"/>
      <c r="H98" s="272" t="s">
        <v>3775</v>
      </c>
      <c r="I98" s="272" t="s">
        <v>3775</v>
      </c>
      <c r="J98" s="272"/>
      <c r="K98" s="272"/>
    </row>
    <row r="99" spans="2:11" s="1" customFormat="1" ht="13.5" customHeight="1">
      <c r="B99" s="222" t="s">
        <v>3674</v>
      </c>
      <c r="C99" s="222"/>
      <c r="D99" s="272" t="s">
        <v>3776</v>
      </c>
      <c r="E99" s="407"/>
      <c r="F99" s="407"/>
      <c r="G99" s="407"/>
      <c r="H99" s="272" t="s">
        <v>3777</v>
      </c>
      <c r="I99" s="272" t="s">
        <v>3778</v>
      </c>
      <c r="J99" s="272"/>
      <c r="K99" s="272"/>
    </row>
    <row r="100" spans="2:11" s="1" customFormat="1" ht="13.5" customHeight="1">
      <c r="B100" s="222" t="s">
        <v>3674</v>
      </c>
      <c r="C100" s="272" t="s">
        <v>3779</v>
      </c>
      <c r="D100" s="222" t="s">
        <v>3743</v>
      </c>
      <c r="E100" s="407"/>
      <c r="F100" s="407"/>
      <c r="G100" s="407"/>
      <c r="H100" s="272" t="s">
        <v>3780</v>
      </c>
      <c r="I100" s="272" t="s">
        <v>3780</v>
      </c>
      <c r="J100" s="272"/>
      <c r="K100" s="272"/>
    </row>
    <row r="101" spans="2:11" s="1" customFormat="1" ht="13.5" customHeight="1">
      <c r="B101" s="222" t="s">
        <v>3674</v>
      </c>
      <c r="C101" s="272" t="s">
        <v>3779</v>
      </c>
      <c r="D101" s="272" t="s">
        <v>3759</v>
      </c>
      <c r="E101" s="407"/>
      <c r="F101" s="407"/>
      <c r="G101" s="407"/>
      <c r="H101" s="272" t="s">
        <v>3780</v>
      </c>
      <c r="I101" s="272" t="s">
        <v>3780</v>
      </c>
      <c r="J101" s="272"/>
      <c r="K101" s="272"/>
    </row>
    <row r="102" spans="2:11" s="1" customFormat="1" ht="13.5" customHeight="1">
      <c r="B102" s="222" t="s">
        <v>3674</v>
      </c>
      <c r="C102" s="272" t="s">
        <v>3779</v>
      </c>
      <c r="D102" s="272" t="s">
        <v>3781</v>
      </c>
      <c r="E102" s="407"/>
      <c r="F102" s="407"/>
      <c r="G102" s="407"/>
      <c r="H102" s="272" t="s">
        <v>3780</v>
      </c>
      <c r="I102" s="272" t="s">
        <v>3780</v>
      </c>
      <c r="J102" s="272"/>
      <c r="K102" s="272"/>
    </row>
    <row r="103" spans="2:11" s="1" customFormat="1" ht="13.5" customHeight="1">
      <c r="B103" s="222" t="s">
        <v>3674</v>
      </c>
      <c r="C103" s="272" t="s">
        <v>3779</v>
      </c>
      <c r="D103" s="272" t="s">
        <v>3782</v>
      </c>
      <c r="E103" s="407"/>
      <c r="F103" s="407"/>
      <c r="G103" s="407"/>
      <c r="H103" s="272" t="s">
        <v>3780</v>
      </c>
      <c r="I103" s="272" t="s">
        <v>3780</v>
      </c>
      <c r="J103" s="272"/>
      <c r="K103" s="272"/>
    </row>
    <row r="104" spans="2:11" s="276" customFormat="1" ht="13.5" customHeight="1">
      <c r="B104" s="272" t="s">
        <v>3674</v>
      </c>
      <c r="C104" s="272" t="s">
        <v>3779</v>
      </c>
      <c r="D104" s="272" t="s">
        <v>3783</v>
      </c>
      <c r="E104" s="407"/>
      <c r="F104" s="407"/>
      <c r="G104" s="407"/>
      <c r="H104" s="272" t="s">
        <v>3780</v>
      </c>
      <c r="I104" s="272" t="s">
        <v>3780</v>
      </c>
      <c r="J104" s="272"/>
      <c r="K104" s="272"/>
    </row>
    <row r="105" spans="2:11" s="276" customFormat="1" ht="13.5" customHeight="1">
      <c r="B105" s="272" t="s">
        <v>3674</v>
      </c>
      <c r="C105" s="272" t="s">
        <v>3738</v>
      </c>
      <c r="D105" s="272" t="s">
        <v>3784</v>
      </c>
      <c r="E105" s="407"/>
      <c r="F105" s="407"/>
      <c r="G105" s="407"/>
      <c r="H105" s="272" t="s">
        <v>3785</v>
      </c>
      <c r="I105" s="272" t="s">
        <v>3785</v>
      </c>
      <c r="J105" s="272"/>
      <c r="K105" s="272"/>
    </row>
    <row r="106" spans="2:11" s="276" customFormat="1" ht="13.5" customHeight="1">
      <c r="B106" s="272" t="s">
        <v>3682</v>
      </c>
      <c r="C106" s="272" t="s">
        <v>3786</v>
      </c>
      <c r="D106" s="272" t="s">
        <v>3698</v>
      </c>
      <c r="E106" s="407"/>
      <c r="F106" s="407"/>
      <c r="G106" s="407"/>
      <c r="H106" s="272" t="s">
        <v>3787</v>
      </c>
      <c r="I106" s="272" t="s">
        <v>3787</v>
      </c>
      <c r="J106" s="272"/>
      <c r="K106" s="272"/>
    </row>
    <row r="107" spans="2:11" s="276" customFormat="1" ht="13.5" customHeight="1">
      <c r="B107" s="272" t="s">
        <v>3674</v>
      </c>
      <c r="C107" s="272" t="s">
        <v>3788</v>
      </c>
      <c r="D107" s="272" t="s">
        <v>3721</v>
      </c>
      <c r="E107" s="407"/>
      <c r="F107" s="407"/>
      <c r="G107" s="407"/>
      <c r="H107" s="272" t="s">
        <v>3789</v>
      </c>
      <c r="I107" s="272" t="s">
        <v>3790</v>
      </c>
      <c r="J107" s="272"/>
      <c r="K107" s="272"/>
    </row>
    <row r="108" spans="2:11" s="276" customFormat="1" ht="13.5" customHeight="1">
      <c r="B108" s="272" t="s">
        <v>3791</v>
      </c>
      <c r="C108" s="272" t="s">
        <v>3792</v>
      </c>
      <c r="D108" s="272" t="s">
        <v>3698</v>
      </c>
      <c r="E108" s="407"/>
      <c r="F108" s="407"/>
      <c r="G108" s="407"/>
      <c r="H108" s="272"/>
      <c r="I108" s="272" t="s">
        <v>3790</v>
      </c>
      <c r="J108" s="272"/>
      <c r="K108" s="272"/>
    </row>
    <row r="109" spans="2:11" s="276" customFormat="1" ht="13.5" customHeight="1">
      <c r="B109" s="272" t="s">
        <v>3791</v>
      </c>
      <c r="C109" s="272" t="s">
        <v>3792</v>
      </c>
      <c r="D109" s="272" t="s">
        <v>3732</v>
      </c>
      <c r="E109" s="407"/>
      <c r="F109" s="407"/>
      <c r="G109" s="407"/>
      <c r="H109" s="272"/>
      <c r="I109" s="272" t="s">
        <v>3790</v>
      </c>
      <c r="J109" s="272"/>
      <c r="K109" s="272"/>
    </row>
    <row r="110" spans="2:11" s="276" customFormat="1" ht="13.5" customHeight="1">
      <c r="B110" s="272" t="s">
        <v>3791</v>
      </c>
      <c r="C110" s="272" t="s">
        <v>3792</v>
      </c>
      <c r="D110" s="272" t="s">
        <v>3706</v>
      </c>
      <c r="E110" s="407"/>
      <c r="F110" s="407"/>
      <c r="G110" s="407"/>
      <c r="H110" s="272"/>
      <c r="I110" s="272" t="s">
        <v>3790</v>
      </c>
      <c r="J110" s="272"/>
      <c r="K110" s="272"/>
    </row>
    <row r="111" spans="2:11" s="276" customFormat="1" ht="13.5" customHeight="1">
      <c r="B111" s="272" t="s">
        <v>3793</v>
      </c>
      <c r="C111" s="272"/>
      <c r="D111" s="272" t="s">
        <v>3739</v>
      </c>
      <c r="E111" s="407"/>
      <c r="F111" s="407"/>
      <c r="G111" s="407"/>
      <c r="H111" s="272" t="s">
        <v>3794</v>
      </c>
      <c r="I111" s="272" t="s">
        <v>3795</v>
      </c>
      <c r="J111" s="272"/>
      <c r="K111" s="272"/>
    </row>
    <row r="112" spans="2:11" s="276" customFormat="1" ht="13.5" customHeight="1">
      <c r="B112" s="272" t="s">
        <v>3674</v>
      </c>
      <c r="C112" s="272" t="s">
        <v>3796</v>
      </c>
      <c r="D112" s="272" t="s">
        <v>3704</v>
      </c>
      <c r="E112" s="407"/>
      <c r="F112" s="407"/>
      <c r="G112" s="407"/>
      <c r="H112" s="272" t="s">
        <v>3794</v>
      </c>
      <c r="I112" s="272" t="s">
        <v>3795</v>
      </c>
      <c r="J112" s="272"/>
      <c r="K112" s="272"/>
    </row>
    <row r="113" spans="2:11" s="276" customFormat="1" ht="13.5" customHeight="1">
      <c r="B113" s="272" t="s">
        <v>3674</v>
      </c>
      <c r="C113" s="272" t="s">
        <v>3796</v>
      </c>
      <c r="D113" s="272" t="s">
        <v>3740</v>
      </c>
      <c r="E113" s="407"/>
      <c r="F113" s="407"/>
      <c r="G113" s="407"/>
      <c r="H113" s="272" t="s">
        <v>3794</v>
      </c>
      <c r="I113" s="272" t="s">
        <v>3795</v>
      </c>
      <c r="J113" s="272"/>
      <c r="K113" s="272"/>
    </row>
    <row r="114" spans="2:11" s="276" customFormat="1" ht="13.5" customHeight="1">
      <c r="B114" s="272" t="s">
        <v>3674</v>
      </c>
      <c r="C114" s="272"/>
      <c r="D114" s="272" t="s">
        <v>3797</v>
      </c>
      <c r="E114" s="407"/>
      <c r="F114" s="407"/>
      <c r="G114" s="407"/>
      <c r="H114" s="272" t="s">
        <v>3798</v>
      </c>
      <c r="I114" s="272" t="s">
        <v>3798</v>
      </c>
      <c r="J114" s="272"/>
      <c r="K114" s="272"/>
    </row>
    <row r="115" spans="2:11" s="276" customFormat="1" ht="13.5" customHeight="1">
      <c r="B115" s="272" t="s">
        <v>3682</v>
      </c>
      <c r="C115" s="272" t="s">
        <v>3799</v>
      </c>
      <c r="D115" s="272" t="s">
        <v>3704</v>
      </c>
      <c r="E115" s="407"/>
      <c r="F115" s="407"/>
      <c r="G115" s="407"/>
      <c r="H115" s="272" t="s">
        <v>3800</v>
      </c>
      <c r="I115" s="272" t="s">
        <v>3801</v>
      </c>
      <c r="J115" s="272"/>
      <c r="K115" s="272"/>
    </row>
    <row r="116" spans="2:11" s="276" customFormat="1" ht="13.5" customHeight="1">
      <c r="B116" s="272" t="s">
        <v>3885</v>
      </c>
      <c r="C116" s="272" t="s">
        <v>3886</v>
      </c>
      <c r="D116" s="272" t="s">
        <v>3887</v>
      </c>
      <c r="E116" s="407"/>
      <c r="F116" s="407"/>
      <c r="G116" s="407"/>
      <c r="H116" s="272" t="s">
        <v>3940</v>
      </c>
      <c r="I116" s="272" t="s">
        <v>3888</v>
      </c>
      <c r="J116" s="272"/>
      <c r="K116" s="272"/>
    </row>
    <row r="117" spans="2:11" s="207" customFormat="1" ht="36" customHeight="1">
      <c r="B117" s="635" t="s">
        <v>3935</v>
      </c>
      <c r="C117" s="635" t="s">
        <v>3936</v>
      </c>
      <c r="D117" s="635" t="s">
        <v>3937</v>
      </c>
      <c r="E117" s="635"/>
      <c r="F117" s="636"/>
      <c r="G117" s="636" t="s">
        <v>4023</v>
      </c>
      <c r="H117" s="635" t="s">
        <v>3904</v>
      </c>
      <c r="I117" s="635" t="s">
        <v>3938</v>
      </c>
      <c r="J117" s="637" t="s">
        <v>4335</v>
      </c>
      <c r="K117" s="635"/>
    </row>
    <row r="118" spans="2:11" s="276" customFormat="1" ht="13.5" customHeight="1">
      <c r="B118" s="272" t="s">
        <v>3877</v>
      </c>
      <c r="C118" s="272" t="s">
        <v>3971</v>
      </c>
      <c r="D118" s="272" t="s">
        <v>3970</v>
      </c>
      <c r="E118" s="407"/>
      <c r="F118" s="407"/>
      <c r="G118" s="407"/>
      <c r="H118" s="272" t="s">
        <v>4018</v>
      </c>
      <c r="I118" s="272" t="s">
        <v>4018</v>
      </c>
      <c r="J118" s="272"/>
      <c r="K118" s="272" t="s">
        <v>4027</v>
      </c>
    </row>
    <row r="119" spans="2:11" s="276" customFormat="1" ht="13.5" customHeight="1">
      <c r="B119" s="272" t="s">
        <v>3893</v>
      </c>
      <c r="C119" s="272" t="s">
        <v>4019</v>
      </c>
      <c r="D119" s="272" t="s">
        <v>3970</v>
      </c>
      <c r="E119" s="407"/>
      <c r="F119" s="407"/>
      <c r="G119" s="407"/>
      <c r="H119" s="272" t="s">
        <v>4018</v>
      </c>
      <c r="I119" s="272" t="s">
        <v>4018</v>
      </c>
      <c r="J119" s="272"/>
      <c r="K119" s="272" t="s">
        <v>4028</v>
      </c>
    </row>
    <row r="120" spans="2:11" s="276" customFormat="1" ht="13.5" customHeight="1">
      <c r="B120" s="272" t="s">
        <v>3877</v>
      </c>
      <c r="C120" s="272" t="s">
        <v>3952</v>
      </c>
      <c r="D120" s="272" t="s">
        <v>3953</v>
      </c>
      <c r="E120" s="407"/>
      <c r="F120" s="407"/>
      <c r="G120" s="407"/>
      <c r="H120" s="272" t="s">
        <v>4048</v>
      </c>
      <c r="I120" s="272" t="s">
        <v>4049</v>
      </c>
      <c r="J120" s="272"/>
      <c r="K120" s="272"/>
    </row>
    <row r="121" spans="2:11" s="276" customFormat="1" ht="13.5" customHeight="1">
      <c r="B121" s="272" t="s">
        <v>4050</v>
      </c>
      <c r="C121" s="272" t="s">
        <v>4051</v>
      </c>
      <c r="D121" s="272" t="s">
        <v>3953</v>
      </c>
      <c r="E121" s="407"/>
      <c r="F121" s="407"/>
      <c r="G121" s="407"/>
      <c r="H121" s="272" t="s">
        <v>4048</v>
      </c>
      <c r="I121" s="272" t="s">
        <v>4049</v>
      </c>
      <c r="J121" s="272"/>
      <c r="K121" s="272"/>
    </row>
    <row r="122" spans="2:11" s="276" customFormat="1" ht="13.5" customHeight="1">
      <c r="B122" s="272" t="s">
        <v>4034</v>
      </c>
      <c r="C122" s="272" t="s">
        <v>4052</v>
      </c>
      <c r="D122" s="272" t="s">
        <v>3937</v>
      </c>
      <c r="E122" s="407"/>
      <c r="F122" s="407"/>
      <c r="G122" s="407"/>
      <c r="H122" s="272" t="s">
        <v>4048</v>
      </c>
      <c r="I122" s="272" t="s">
        <v>4049</v>
      </c>
      <c r="J122" s="272"/>
      <c r="K122" s="272"/>
    </row>
    <row r="123" spans="2:11" s="276" customFormat="1" ht="13.5" customHeight="1">
      <c r="B123" s="272" t="s">
        <v>4284</v>
      </c>
      <c r="C123" s="272"/>
      <c r="D123" s="272" t="s">
        <v>4285</v>
      </c>
      <c r="E123" s="407"/>
      <c r="F123" s="407"/>
      <c r="G123" s="407"/>
      <c r="H123" s="272" t="s">
        <v>4286</v>
      </c>
      <c r="I123" s="272" t="s">
        <v>4286</v>
      </c>
      <c r="J123" s="272"/>
      <c r="K123" s="272"/>
    </row>
    <row r="124" spans="2:11" s="276" customFormat="1" ht="13.5" customHeight="1">
      <c r="B124" s="272" t="s">
        <v>4296</v>
      </c>
      <c r="C124" s="272" t="s">
        <v>4043</v>
      </c>
      <c r="D124" s="272" t="s">
        <v>4297</v>
      </c>
      <c r="E124" s="407"/>
      <c r="F124" s="407"/>
      <c r="G124" s="407"/>
      <c r="H124" s="272" t="s">
        <v>4298</v>
      </c>
      <c r="I124" s="272" t="s">
        <v>4298</v>
      </c>
      <c r="J124" s="272"/>
      <c r="K124" s="272"/>
    </row>
    <row r="125" spans="2:11" s="276" customFormat="1" ht="13.5" customHeight="1">
      <c r="B125" s="272" t="s">
        <v>3889</v>
      </c>
      <c r="C125" s="272" t="s">
        <v>4299</v>
      </c>
      <c r="D125" s="272" t="s">
        <v>4330</v>
      </c>
      <c r="E125" s="407"/>
      <c r="F125" s="407"/>
      <c r="G125" s="407"/>
      <c r="H125" s="272" t="s">
        <v>4300</v>
      </c>
      <c r="I125" s="272" t="s">
        <v>4300</v>
      </c>
      <c r="J125" s="272"/>
      <c r="K125" s="272"/>
    </row>
    <row r="126" spans="2:11" s="276" customFormat="1" ht="13.5" customHeight="1">
      <c r="B126" s="272" t="s">
        <v>4034</v>
      </c>
      <c r="C126" s="272" t="s">
        <v>4331</v>
      </c>
      <c r="D126" s="272" t="s">
        <v>4332</v>
      </c>
      <c r="E126" s="407"/>
      <c r="F126" s="407"/>
      <c r="G126" s="407"/>
      <c r="H126" s="272" t="s">
        <v>4333</v>
      </c>
      <c r="I126" s="272" t="s">
        <v>4333</v>
      </c>
      <c r="J126" s="272"/>
      <c r="K126" s="272"/>
    </row>
    <row r="127" spans="2:11" s="276" customFormat="1" ht="13.5" customHeight="1">
      <c r="B127" s="635" t="s">
        <v>3893</v>
      </c>
      <c r="C127" s="635" t="s">
        <v>4303</v>
      </c>
      <c r="D127" s="635" t="s">
        <v>4302</v>
      </c>
      <c r="E127" s="636"/>
      <c r="F127" s="636"/>
      <c r="G127" s="636"/>
      <c r="H127" s="635" t="s">
        <v>4339</v>
      </c>
      <c r="I127" s="635" t="s">
        <v>4339</v>
      </c>
      <c r="J127" s="643"/>
      <c r="K127" s="411" t="s">
        <v>4981</v>
      </c>
    </row>
    <row r="128" spans="2:11" s="22" customFormat="1" ht="22.5" customHeight="1">
      <c r="B128" s="273" t="s">
        <v>4362</v>
      </c>
      <c r="C128" s="273" t="s">
        <v>4363</v>
      </c>
      <c r="D128" s="273" t="s">
        <v>4364</v>
      </c>
      <c r="E128" s="408"/>
      <c r="F128" s="408"/>
      <c r="G128" s="408" t="s">
        <v>4365</v>
      </c>
      <c r="H128" s="412" t="s">
        <v>3904</v>
      </c>
      <c r="I128" s="273" t="s">
        <v>4366</v>
      </c>
      <c r="J128" s="273" t="s">
        <v>4369</v>
      </c>
      <c r="K128" s="273" t="s">
        <v>4367</v>
      </c>
    </row>
    <row r="129" spans="2:11" s="276" customFormat="1" ht="13.5" customHeight="1">
      <c r="B129" s="272" t="s">
        <v>3889</v>
      </c>
      <c r="C129" s="272"/>
      <c r="D129" s="272" t="s">
        <v>4407</v>
      </c>
      <c r="E129" s="407"/>
      <c r="F129" s="407"/>
      <c r="G129" s="407"/>
      <c r="H129" s="272" t="s">
        <v>4402</v>
      </c>
      <c r="I129" s="272" t="s">
        <v>4402</v>
      </c>
      <c r="J129" s="272"/>
      <c r="K129" s="272"/>
    </row>
    <row r="130" spans="2:11" s="276" customFormat="1" ht="13.5" customHeight="1">
      <c r="B130" s="272" t="s">
        <v>4034</v>
      </c>
      <c r="C130" s="272" t="s">
        <v>4413</v>
      </c>
      <c r="D130" s="272" t="s">
        <v>4414</v>
      </c>
      <c r="E130" s="407"/>
      <c r="F130" s="407"/>
      <c r="G130" s="407"/>
      <c r="H130" s="272" t="s">
        <v>4735</v>
      </c>
      <c r="I130" s="272" t="s">
        <v>4735</v>
      </c>
      <c r="J130" s="272"/>
      <c r="K130" s="272"/>
    </row>
    <row r="131" spans="2:11" s="276" customFormat="1" ht="13.5" customHeight="1">
      <c r="B131" s="272" t="s">
        <v>3935</v>
      </c>
      <c r="C131" s="272" t="s">
        <v>4421</v>
      </c>
      <c r="D131" s="272" t="s">
        <v>4422</v>
      </c>
      <c r="E131" s="407"/>
      <c r="F131" s="407"/>
      <c r="G131" s="407"/>
      <c r="H131" s="272" t="s">
        <v>4418</v>
      </c>
      <c r="I131" s="272" t="s">
        <v>4418</v>
      </c>
      <c r="J131" s="272"/>
      <c r="K131" s="272"/>
    </row>
    <row r="132" spans="2:11" s="276" customFormat="1" ht="13.5" customHeight="1">
      <c r="B132" s="272" t="s">
        <v>3935</v>
      </c>
      <c r="C132" s="272" t="s">
        <v>4421</v>
      </c>
      <c r="D132" s="272" t="s">
        <v>4423</v>
      </c>
      <c r="E132" s="407"/>
      <c r="F132" s="407"/>
      <c r="G132" s="407"/>
      <c r="H132" s="272" t="s">
        <v>4418</v>
      </c>
      <c r="I132" s="272" t="s">
        <v>4418</v>
      </c>
      <c r="J132" s="272"/>
      <c r="K132" s="272"/>
    </row>
    <row r="133" spans="2:11" s="281" customFormat="1" ht="13.5" customHeight="1">
      <c r="B133" s="402">
        <v>622622</v>
      </c>
      <c r="C133" s="402" t="s">
        <v>4691</v>
      </c>
      <c r="D133" s="402">
        <v>2100</v>
      </c>
      <c r="E133" s="410"/>
      <c r="F133" s="410"/>
      <c r="G133" s="410"/>
      <c r="H133" s="430" t="s">
        <v>4690</v>
      </c>
      <c r="I133" s="402" t="s">
        <v>4690</v>
      </c>
      <c r="J133" s="402"/>
      <c r="K133" s="402"/>
    </row>
    <row r="134" spans="2:11" s="281" customFormat="1" ht="13.5" customHeight="1">
      <c r="B134" s="402">
        <v>621691</v>
      </c>
      <c r="C134" s="402">
        <v>2696</v>
      </c>
      <c r="D134" s="402">
        <v>2600</v>
      </c>
      <c r="E134" s="410"/>
      <c r="F134" s="410"/>
      <c r="G134" s="410"/>
      <c r="H134" s="430" t="s">
        <v>4690</v>
      </c>
      <c r="I134" s="402" t="s">
        <v>4690</v>
      </c>
      <c r="J134" s="402"/>
      <c r="K134" s="402"/>
    </row>
    <row r="135" spans="2:11" s="281" customFormat="1" ht="13.5" customHeight="1">
      <c r="B135" s="402">
        <v>622620</v>
      </c>
      <c r="C135" s="402">
        <v>2695</v>
      </c>
      <c r="D135" s="402">
        <v>2600</v>
      </c>
      <c r="E135" s="410"/>
      <c r="F135" s="410"/>
      <c r="G135" s="410"/>
      <c r="H135" s="430">
        <v>20140825</v>
      </c>
      <c r="I135" s="402">
        <v>20140825</v>
      </c>
      <c r="J135" s="402"/>
      <c r="K135" s="402"/>
    </row>
    <row r="136" spans="2:11" s="281" customFormat="1" ht="13.5" customHeight="1">
      <c r="B136" s="402" t="s">
        <v>4879</v>
      </c>
      <c r="C136" s="402" t="s">
        <v>4880</v>
      </c>
      <c r="D136" s="402" t="s">
        <v>4320</v>
      </c>
      <c r="E136" s="410"/>
      <c r="F136" s="410"/>
      <c r="G136" s="410"/>
      <c r="H136" s="430" t="s">
        <v>4881</v>
      </c>
      <c r="I136" s="430" t="s">
        <v>4881</v>
      </c>
      <c r="J136" s="402"/>
      <c r="K136" s="402"/>
    </row>
    <row r="137" spans="2:11" s="281" customFormat="1" ht="13.5" customHeight="1">
      <c r="B137" s="402" t="s">
        <v>4879</v>
      </c>
      <c r="C137" s="402" t="s">
        <v>4880</v>
      </c>
      <c r="D137" s="402">
        <v>2500</v>
      </c>
      <c r="E137" s="410"/>
      <c r="F137" s="410"/>
      <c r="G137" s="410"/>
      <c r="H137" s="430" t="s">
        <v>4881</v>
      </c>
      <c r="I137" s="430" t="s">
        <v>4881</v>
      </c>
      <c r="J137" s="402"/>
      <c r="K137" s="402"/>
    </row>
    <row r="138" spans="2:11" s="281" customFormat="1" ht="13.5" customHeight="1">
      <c r="B138" s="402" t="s">
        <v>4879</v>
      </c>
      <c r="C138" s="402" t="s">
        <v>4880</v>
      </c>
      <c r="D138" s="402">
        <v>5700</v>
      </c>
      <c r="E138" s="410"/>
      <c r="F138" s="410"/>
      <c r="G138" s="410"/>
      <c r="H138" s="430" t="s">
        <v>4881</v>
      </c>
      <c r="I138" s="430" t="s">
        <v>4881</v>
      </c>
      <c r="J138" s="402"/>
      <c r="K138" s="402"/>
    </row>
    <row r="139" spans="2:11" s="281" customFormat="1" ht="13.5" customHeight="1">
      <c r="B139" s="402" t="s">
        <v>4879</v>
      </c>
      <c r="C139" s="402" t="s">
        <v>4880</v>
      </c>
      <c r="D139" s="402">
        <v>7500</v>
      </c>
      <c r="E139" s="410"/>
      <c r="F139" s="410"/>
      <c r="G139" s="410"/>
      <c r="H139" s="430" t="s">
        <v>4881</v>
      </c>
      <c r="I139" s="430" t="s">
        <v>4881</v>
      </c>
      <c r="J139" s="402"/>
      <c r="K139" s="402"/>
    </row>
    <row r="140" spans="2:11" s="281" customFormat="1" ht="13.5" customHeight="1">
      <c r="B140" s="402" t="s">
        <v>4879</v>
      </c>
      <c r="C140" s="402" t="s">
        <v>4880</v>
      </c>
      <c r="D140" s="402">
        <v>8600</v>
      </c>
      <c r="E140" s="410"/>
      <c r="F140" s="410"/>
      <c r="G140" s="410"/>
      <c r="H140" s="430" t="s">
        <v>4881</v>
      </c>
      <c r="I140" s="430" t="s">
        <v>4881</v>
      </c>
      <c r="J140" s="402"/>
      <c r="K140" s="402"/>
    </row>
    <row r="141" spans="2:11" s="281" customFormat="1" ht="13.5" customHeight="1">
      <c r="B141" s="402" t="s">
        <v>4879</v>
      </c>
      <c r="C141" s="402" t="s">
        <v>4880</v>
      </c>
      <c r="D141" s="429" t="s">
        <v>3970</v>
      </c>
      <c r="E141" s="410"/>
      <c r="F141" s="410"/>
      <c r="G141" s="410"/>
      <c r="H141" s="430" t="s">
        <v>4881</v>
      </c>
      <c r="I141" s="430" t="s">
        <v>4881</v>
      </c>
      <c r="J141" s="402"/>
      <c r="K141" s="402"/>
    </row>
    <row r="142" spans="2:11" s="281" customFormat="1" ht="13.5" customHeight="1">
      <c r="B142" s="402" t="s">
        <v>4883</v>
      </c>
      <c r="C142" s="402" t="s">
        <v>4884</v>
      </c>
      <c r="D142" s="402" t="s">
        <v>4302</v>
      </c>
      <c r="E142" s="410"/>
      <c r="F142" s="410"/>
      <c r="G142" s="410"/>
      <c r="H142" s="430" t="s">
        <v>4881</v>
      </c>
      <c r="I142" s="430" t="s">
        <v>4881</v>
      </c>
      <c r="J142" s="402"/>
      <c r="K142" s="402"/>
    </row>
    <row r="143" spans="2:11" s="281" customFormat="1" ht="13.5" customHeight="1">
      <c r="B143" s="402" t="s">
        <v>3975</v>
      </c>
      <c r="C143" s="402" t="s">
        <v>4885</v>
      </c>
      <c r="D143" s="402" t="s">
        <v>4302</v>
      </c>
      <c r="E143" s="410"/>
      <c r="F143" s="410"/>
      <c r="G143" s="410"/>
      <c r="H143" s="430" t="s">
        <v>4881</v>
      </c>
      <c r="I143" s="430" t="s">
        <v>4881</v>
      </c>
      <c r="J143" s="402"/>
      <c r="K143" s="402"/>
    </row>
    <row r="144" spans="2:11" s="281" customFormat="1" ht="13.5" customHeight="1">
      <c r="B144" s="402" t="s">
        <v>3975</v>
      </c>
      <c r="C144" s="402" t="s">
        <v>4886</v>
      </c>
      <c r="D144" s="402" t="s">
        <v>4302</v>
      </c>
      <c r="E144" s="410"/>
      <c r="F144" s="410"/>
      <c r="G144" s="410"/>
      <c r="H144" s="430" t="s">
        <v>4881</v>
      </c>
      <c r="I144" s="430" t="s">
        <v>4881</v>
      </c>
      <c r="J144" s="402"/>
      <c r="K144" s="402"/>
    </row>
    <row r="145" spans="2:11" s="281" customFormat="1" ht="13.5" customHeight="1">
      <c r="B145" s="402" t="s">
        <v>3975</v>
      </c>
      <c r="C145" s="402" t="s">
        <v>4887</v>
      </c>
      <c r="D145" s="402" t="s">
        <v>4302</v>
      </c>
      <c r="E145" s="410"/>
      <c r="F145" s="410"/>
      <c r="G145" s="410"/>
      <c r="H145" s="430" t="s">
        <v>4881</v>
      </c>
      <c r="I145" s="430" t="s">
        <v>4881</v>
      </c>
      <c r="J145" s="402"/>
      <c r="K145" s="402"/>
    </row>
    <row r="146" spans="2:11" s="281" customFormat="1" ht="13.5" customHeight="1">
      <c r="B146" s="402" t="s">
        <v>4889</v>
      </c>
      <c r="C146" s="402" t="s">
        <v>4890</v>
      </c>
      <c r="D146" s="402" t="s">
        <v>4891</v>
      </c>
      <c r="E146" s="410"/>
      <c r="F146" s="410"/>
      <c r="G146" s="410"/>
      <c r="H146" s="430" t="s">
        <v>4881</v>
      </c>
      <c r="I146" s="430" t="s">
        <v>4881</v>
      </c>
      <c r="J146" s="402"/>
      <c r="K146" s="402"/>
    </row>
    <row r="147" spans="2:11" s="281" customFormat="1" ht="13.5" customHeight="1">
      <c r="B147" s="402" t="s">
        <v>4889</v>
      </c>
      <c r="C147" s="402" t="s">
        <v>4892</v>
      </c>
      <c r="D147" s="402" t="s">
        <v>4891</v>
      </c>
      <c r="E147" s="410"/>
      <c r="F147" s="410"/>
      <c r="G147" s="410"/>
      <c r="H147" s="430" t="s">
        <v>4881</v>
      </c>
      <c r="I147" s="430" t="s">
        <v>4881</v>
      </c>
      <c r="J147" s="402"/>
      <c r="K147" s="402"/>
    </row>
    <row r="148" spans="2:11" s="281" customFormat="1" ht="13.5" customHeight="1">
      <c r="B148" s="402" t="s">
        <v>4889</v>
      </c>
      <c r="C148" s="402" t="s">
        <v>4893</v>
      </c>
      <c r="D148" s="402" t="s">
        <v>4891</v>
      </c>
      <c r="E148" s="410"/>
      <c r="F148" s="410"/>
      <c r="G148" s="410"/>
      <c r="H148" s="430" t="s">
        <v>4881</v>
      </c>
      <c r="I148" s="430" t="s">
        <v>4881</v>
      </c>
      <c r="J148" s="402"/>
      <c r="K148" s="402"/>
    </row>
    <row r="149" spans="2:11" s="281" customFormat="1" ht="13.5" customHeight="1">
      <c r="B149" s="402" t="s">
        <v>4889</v>
      </c>
      <c r="C149" s="402" t="s">
        <v>4894</v>
      </c>
      <c r="D149" s="402" t="s">
        <v>4891</v>
      </c>
      <c r="E149" s="410"/>
      <c r="F149" s="410"/>
      <c r="G149" s="410"/>
      <c r="H149" s="430" t="s">
        <v>4881</v>
      </c>
      <c r="I149" s="430" t="s">
        <v>4881</v>
      </c>
      <c r="J149" s="402"/>
      <c r="K149" s="402"/>
    </row>
    <row r="150" spans="2:11" s="281" customFormat="1" ht="13.5" customHeight="1">
      <c r="B150" s="402" t="s">
        <v>3893</v>
      </c>
      <c r="C150" s="402" t="s">
        <v>4926</v>
      </c>
      <c r="D150" s="403" t="s">
        <v>4320</v>
      </c>
      <c r="E150" s="430" t="s">
        <v>4933</v>
      </c>
      <c r="F150" s="410"/>
      <c r="G150" s="410"/>
      <c r="H150" s="430" t="s">
        <v>4932</v>
      </c>
      <c r="I150" s="430" t="s">
        <v>4932</v>
      </c>
      <c r="J150" s="402"/>
      <c r="K150" s="402"/>
    </row>
    <row r="151" spans="2:11" s="281" customFormat="1" ht="13.5" customHeight="1">
      <c r="B151" s="402" t="s">
        <v>3893</v>
      </c>
      <c r="C151" s="402" t="s">
        <v>4926</v>
      </c>
      <c r="D151" s="403" t="s">
        <v>4906</v>
      </c>
      <c r="E151" s="430" t="s">
        <v>4933</v>
      </c>
      <c r="F151" s="410"/>
      <c r="G151" s="410"/>
      <c r="H151" s="430" t="s">
        <v>4932</v>
      </c>
      <c r="I151" s="430" t="s">
        <v>4932</v>
      </c>
      <c r="J151" s="402"/>
      <c r="K151" s="402"/>
    </row>
    <row r="152" spans="2:11" s="281" customFormat="1" ht="13.5" customHeight="1">
      <c r="B152" s="402" t="s">
        <v>3893</v>
      </c>
      <c r="C152" s="402" t="s">
        <v>4926</v>
      </c>
      <c r="D152" s="403" t="s">
        <v>4907</v>
      </c>
      <c r="E152" s="430" t="s">
        <v>4933</v>
      </c>
      <c r="F152" s="410"/>
      <c r="G152" s="410"/>
      <c r="H152" s="430" t="s">
        <v>4932</v>
      </c>
      <c r="I152" s="430" t="s">
        <v>4932</v>
      </c>
      <c r="J152" s="402"/>
      <c r="K152" s="402"/>
    </row>
    <row r="153" spans="2:11" s="281" customFormat="1" ht="13.5" customHeight="1">
      <c r="B153" s="402" t="s">
        <v>3893</v>
      </c>
      <c r="C153" s="402" t="s">
        <v>4926</v>
      </c>
      <c r="D153" s="403" t="s">
        <v>4908</v>
      </c>
      <c r="E153" s="430" t="s">
        <v>4933</v>
      </c>
      <c r="F153" s="410"/>
      <c r="G153" s="410"/>
      <c r="H153" s="430" t="s">
        <v>4932</v>
      </c>
      <c r="I153" s="430" t="s">
        <v>4932</v>
      </c>
      <c r="J153" s="402"/>
      <c r="K153" s="402"/>
    </row>
    <row r="154" spans="2:11" s="281" customFormat="1" ht="13.5" customHeight="1">
      <c r="B154" s="402" t="s">
        <v>3893</v>
      </c>
      <c r="C154" s="402" t="s">
        <v>4926</v>
      </c>
      <c r="D154" s="403" t="s">
        <v>4909</v>
      </c>
      <c r="E154" s="430" t="s">
        <v>4933</v>
      </c>
      <c r="F154" s="410"/>
      <c r="G154" s="410"/>
      <c r="H154" s="430" t="s">
        <v>4932</v>
      </c>
      <c r="I154" s="430" t="s">
        <v>4932</v>
      </c>
      <c r="J154" s="402"/>
      <c r="K154" s="402"/>
    </row>
    <row r="155" spans="2:11" s="281" customFormat="1" ht="13.5" customHeight="1">
      <c r="B155" s="402" t="s">
        <v>3893</v>
      </c>
      <c r="C155" s="402" t="s">
        <v>4926</v>
      </c>
      <c r="D155" s="403" t="s">
        <v>3970</v>
      </c>
      <c r="E155" s="430" t="s">
        <v>4933</v>
      </c>
      <c r="F155" s="410"/>
      <c r="G155" s="410"/>
      <c r="H155" s="430" t="s">
        <v>4932</v>
      </c>
      <c r="I155" s="430" t="s">
        <v>4932</v>
      </c>
      <c r="J155" s="402"/>
      <c r="K155" s="402"/>
    </row>
    <row r="156" spans="2:11" s="281" customFormat="1" ht="13.5" customHeight="1">
      <c r="B156" s="402" t="s">
        <v>3893</v>
      </c>
      <c r="C156" s="402" t="s">
        <v>4934</v>
      </c>
      <c r="D156" s="402" t="s">
        <v>3937</v>
      </c>
      <c r="E156" s="410" t="s">
        <v>4933</v>
      </c>
      <c r="F156" s="410"/>
      <c r="G156" s="410"/>
      <c r="H156" s="430" t="s">
        <v>4932</v>
      </c>
      <c r="I156" s="430" t="s">
        <v>4932</v>
      </c>
      <c r="J156" s="402"/>
      <c r="K156" s="402"/>
    </row>
    <row r="157" spans="2:11" s="587" customFormat="1" ht="13.5" customHeight="1">
      <c r="B157" s="448" t="s">
        <v>3877</v>
      </c>
      <c r="C157" s="448"/>
      <c r="D157" s="448" t="s">
        <v>4939</v>
      </c>
      <c r="E157" s="449"/>
      <c r="F157" s="449"/>
      <c r="G157" s="449"/>
      <c r="H157" s="450" t="s">
        <v>4940</v>
      </c>
      <c r="I157" s="450" t="s">
        <v>4940</v>
      </c>
      <c r="J157" s="448"/>
      <c r="K157" s="448"/>
    </row>
    <row r="158" spans="2:11" s="587" customFormat="1" ht="13.5" customHeight="1">
      <c r="B158" s="448" t="s">
        <v>4034</v>
      </c>
      <c r="C158" s="448" t="s">
        <v>4941</v>
      </c>
      <c r="D158" s="448" t="s">
        <v>4942</v>
      </c>
      <c r="E158" s="449"/>
      <c r="F158" s="449"/>
      <c r="G158" s="449"/>
      <c r="H158" s="450" t="s">
        <v>4940</v>
      </c>
      <c r="I158" s="450" t="s">
        <v>4940</v>
      </c>
      <c r="J158" s="448"/>
      <c r="K158" s="448"/>
    </row>
    <row r="159" spans="2:11" s="587" customFormat="1" ht="13.5" customHeight="1">
      <c r="B159" s="448" t="s">
        <v>4917</v>
      </c>
      <c r="C159" s="448"/>
      <c r="D159" s="448"/>
      <c r="E159" s="449"/>
      <c r="F159" s="449"/>
      <c r="G159" s="449"/>
      <c r="H159" s="450" t="s">
        <v>4940</v>
      </c>
      <c r="I159" s="450" t="s">
        <v>4940</v>
      </c>
      <c r="J159" s="448"/>
      <c r="K159" s="448"/>
    </row>
    <row r="160" spans="2:11" s="587" customFormat="1" ht="13.5" customHeight="1">
      <c r="B160" s="448" t="s">
        <v>3877</v>
      </c>
      <c r="C160" s="448" t="s">
        <v>4920</v>
      </c>
      <c r="D160" s="448"/>
      <c r="E160" s="449"/>
      <c r="F160" s="449"/>
      <c r="G160" s="449"/>
      <c r="H160" s="450" t="s">
        <v>4940</v>
      </c>
      <c r="I160" s="450" t="s">
        <v>4940</v>
      </c>
      <c r="J160" s="448"/>
      <c r="K160" s="448"/>
    </row>
    <row r="161" spans="2:11" s="587" customFormat="1" ht="13.5" customHeight="1">
      <c r="B161" s="448" t="s">
        <v>3877</v>
      </c>
      <c r="C161" s="448" t="s">
        <v>4921</v>
      </c>
      <c r="D161" s="448"/>
      <c r="E161" s="449"/>
      <c r="F161" s="449"/>
      <c r="G161" s="449"/>
      <c r="H161" s="450" t="s">
        <v>4940</v>
      </c>
      <c r="I161" s="450" t="s">
        <v>4940</v>
      </c>
      <c r="J161" s="448"/>
      <c r="K161" s="448"/>
    </row>
    <row r="162" spans="2:11" s="587" customFormat="1" ht="13.5" customHeight="1">
      <c r="B162" s="448" t="s">
        <v>3877</v>
      </c>
      <c r="C162" s="448" t="s">
        <v>4922</v>
      </c>
      <c r="D162" s="448"/>
      <c r="E162" s="449"/>
      <c r="F162" s="449"/>
      <c r="G162" s="449"/>
      <c r="H162" s="450" t="s">
        <v>4940</v>
      </c>
      <c r="I162" s="450" t="s">
        <v>4940</v>
      </c>
      <c r="J162" s="448"/>
      <c r="K162" s="448"/>
    </row>
    <row r="163" spans="2:11" s="281" customFormat="1" ht="13.5" customHeight="1">
      <c r="B163" s="402" t="s">
        <v>4050</v>
      </c>
      <c r="C163" s="402" t="s">
        <v>4974</v>
      </c>
      <c r="D163" s="402" t="s">
        <v>4975</v>
      </c>
      <c r="E163" s="410" t="s">
        <v>4976</v>
      </c>
      <c r="F163" s="410"/>
      <c r="G163" s="410"/>
      <c r="H163" s="430" t="s">
        <v>4977</v>
      </c>
      <c r="I163" s="430" t="s">
        <v>4977</v>
      </c>
      <c r="J163" s="402"/>
      <c r="K163" s="402"/>
    </row>
    <row r="164" spans="2:11" s="281" customFormat="1" ht="13.5" customHeight="1">
      <c r="B164" s="601" t="s">
        <v>3893</v>
      </c>
      <c r="C164" s="601" t="s">
        <v>4303</v>
      </c>
      <c r="D164" s="601" t="s">
        <v>4302</v>
      </c>
      <c r="E164" s="644"/>
      <c r="F164" s="644"/>
      <c r="G164" s="644"/>
      <c r="H164" s="601" t="s">
        <v>4339</v>
      </c>
      <c r="I164" s="601" t="s">
        <v>4339</v>
      </c>
      <c r="J164" s="601"/>
      <c r="K164" s="429" t="s">
        <v>4981</v>
      </c>
    </row>
    <row r="165" spans="2:11" s="281" customFormat="1" ht="13.5" customHeight="1">
      <c r="B165" s="402" t="s">
        <v>3893</v>
      </c>
      <c r="C165" s="402" t="s">
        <v>4978</v>
      </c>
      <c r="D165" s="402" t="s">
        <v>4979</v>
      </c>
      <c r="E165" s="410"/>
      <c r="F165" s="410"/>
      <c r="G165" s="410"/>
      <c r="H165" s="430" t="s">
        <v>4977</v>
      </c>
      <c r="I165" s="430" t="s">
        <v>4980</v>
      </c>
      <c r="J165" s="402"/>
      <c r="K165" s="402"/>
    </row>
    <row r="166" spans="2:11" s="281" customFormat="1" ht="13.5" customHeight="1">
      <c r="B166" s="402" t="s">
        <v>4050</v>
      </c>
      <c r="C166" s="402" t="s">
        <v>4982</v>
      </c>
      <c r="D166" s="402" t="s">
        <v>4983</v>
      </c>
      <c r="E166" s="410" t="s">
        <v>4976</v>
      </c>
      <c r="F166" s="410"/>
      <c r="G166" s="410"/>
      <c r="H166" s="430" t="s">
        <v>4977</v>
      </c>
      <c r="I166" s="430" t="s">
        <v>4977</v>
      </c>
      <c r="J166" s="402"/>
      <c r="K166" s="402"/>
    </row>
    <row r="167" spans="2:11" s="281" customFormat="1" ht="13.5" customHeight="1">
      <c r="B167" s="402" t="s">
        <v>4050</v>
      </c>
      <c r="C167" s="402" t="s">
        <v>4982</v>
      </c>
      <c r="D167" s="402" t="s">
        <v>4330</v>
      </c>
      <c r="E167" s="410" t="s">
        <v>4976</v>
      </c>
      <c r="F167" s="410"/>
      <c r="G167" s="410"/>
      <c r="H167" s="430" t="s">
        <v>4977</v>
      </c>
      <c r="I167" s="430" t="s">
        <v>4977</v>
      </c>
      <c r="J167" s="402"/>
      <c r="K167" s="402"/>
    </row>
    <row r="168" spans="2:11" s="22" customFormat="1" ht="13.5" customHeight="1">
      <c r="B168" s="273" t="s">
        <v>3893</v>
      </c>
      <c r="C168" s="273" t="s">
        <v>5000</v>
      </c>
      <c r="D168" s="273" t="s">
        <v>3937</v>
      </c>
      <c r="E168" s="408" t="s">
        <v>5002</v>
      </c>
      <c r="F168" s="408"/>
      <c r="G168" s="408"/>
      <c r="H168" s="412" t="s">
        <v>5004</v>
      </c>
      <c r="I168" s="412" t="s">
        <v>5004</v>
      </c>
      <c r="J168" s="273"/>
      <c r="K168" s="273"/>
    </row>
    <row r="169" spans="2:11" s="22" customFormat="1" ht="13.5" customHeight="1">
      <c r="B169" s="273" t="s">
        <v>3893</v>
      </c>
      <c r="C169" s="273" t="s">
        <v>5001</v>
      </c>
      <c r="D169" s="273" t="s">
        <v>3937</v>
      </c>
      <c r="E169" s="408" t="s">
        <v>5003</v>
      </c>
      <c r="F169" s="408"/>
      <c r="G169" s="408"/>
      <c r="H169" s="412" t="s">
        <v>5004</v>
      </c>
      <c r="I169" s="412" t="s">
        <v>5004</v>
      </c>
      <c r="J169" s="273"/>
      <c r="K169" s="273"/>
    </row>
  </sheetData>
  <mergeCells count="2">
    <mergeCell ref="B1:H1"/>
    <mergeCell ref="B2:H2"/>
  </mergeCells>
  <phoneticPr fontId="0" type="noConversion"/>
  <pageMargins left="0.69991251615088756" right="0.69991251615088756" top="0.74990626395218019" bottom="0.74990626395218019" header="0.29996251027415122" footer="0.29996251027415122"/>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63"/>
  </sheetPr>
  <dimension ref="A1:AE159"/>
  <sheetViews>
    <sheetView workbookViewId="0">
      <pane xSplit="1" ySplit="3" topLeftCell="B158" activePane="bottomRight" state="frozen"/>
      <selection pane="topRight" activeCell="B1" sqref="B1"/>
      <selection pane="bottomLeft" activeCell="A4" sqref="A4"/>
      <selection pane="bottomRight" activeCell="B1" sqref="B1:H1"/>
    </sheetView>
  </sheetViews>
  <sheetFormatPr defaultColWidth="9" defaultRowHeight="13.5"/>
  <cols>
    <col min="2" max="2" width="12.625" style="99" customWidth="1"/>
    <col min="3" max="3" width="12.5" style="99" customWidth="1"/>
    <col min="4" max="4" width="17.75" style="99" customWidth="1"/>
    <col min="5" max="7" width="17.75" style="409" customWidth="1"/>
    <col min="8" max="8" width="24.625" style="99" customWidth="1"/>
    <col min="9" max="9" width="23.125" customWidth="1"/>
    <col min="10" max="10" width="23.125" style="276" customWidth="1"/>
  </cols>
  <sheetData>
    <row r="1" spans="1:31" ht="42.75" customHeight="1">
      <c r="A1" s="1"/>
      <c r="B1" s="684" t="s">
        <v>5013</v>
      </c>
      <c r="C1" s="685"/>
      <c r="D1" s="685"/>
      <c r="E1" s="686"/>
      <c r="F1" s="686"/>
      <c r="G1" s="686"/>
      <c r="H1" s="687"/>
      <c r="I1" s="74"/>
      <c r="J1" s="74"/>
      <c r="K1" s="1"/>
      <c r="L1" s="1"/>
      <c r="M1" s="1"/>
      <c r="N1" s="1"/>
      <c r="O1" s="1"/>
      <c r="P1" s="1"/>
      <c r="Q1" s="1"/>
      <c r="R1" s="1"/>
      <c r="S1" s="1"/>
      <c r="T1" s="1"/>
      <c r="U1" s="1"/>
      <c r="V1" s="1"/>
      <c r="W1" s="1"/>
      <c r="X1" s="1"/>
      <c r="Y1" s="1"/>
      <c r="Z1" s="1"/>
      <c r="AA1" s="1"/>
      <c r="AB1" s="1"/>
      <c r="AC1" s="1"/>
      <c r="AD1" s="1"/>
      <c r="AE1" s="1"/>
    </row>
    <row r="2" spans="1:31" ht="84" customHeight="1">
      <c r="A2" s="1"/>
      <c r="B2" s="688" t="s">
        <v>4053</v>
      </c>
      <c r="C2" s="689"/>
      <c r="D2" s="689"/>
      <c r="E2" s="690"/>
      <c r="F2" s="690"/>
      <c r="G2" s="690"/>
      <c r="H2" s="687"/>
      <c r="I2" s="35"/>
      <c r="J2" s="35"/>
      <c r="K2" s="1"/>
      <c r="L2" s="1"/>
      <c r="M2" s="1"/>
      <c r="N2" s="1"/>
      <c r="O2" s="1"/>
      <c r="P2" s="1"/>
      <c r="Q2" s="1"/>
      <c r="R2" s="1"/>
      <c r="S2" s="1"/>
      <c r="T2" s="1"/>
      <c r="U2" s="1"/>
      <c r="V2" s="1"/>
      <c r="W2" s="1"/>
      <c r="X2" s="1"/>
      <c r="Y2" s="1"/>
      <c r="Z2" s="1"/>
      <c r="AA2" s="1"/>
      <c r="AB2" s="1"/>
      <c r="AC2" s="1"/>
      <c r="AD2" s="1"/>
      <c r="AE2" s="1"/>
    </row>
    <row r="3" spans="1:31" ht="30.75" customHeight="1">
      <c r="A3" s="1"/>
      <c r="B3" s="220" t="s">
        <v>3666</v>
      </c>
      <c r="C3" s="220" t="s">
        <v>3667</v>
      </c>
      <c r="D3" s="220" t="s">
        <v>3668</v>
      </c>
      <c r="E3" s="404" t="s">
        <v>4026</v>
      </c>
      <c r="F3" s="404" t="s">
        <v>3996</v>
      </c>
      <c r="G3" s="404" t="s">
        <v>3997</v>
      </c>
      <c r="H3" s="220" t="s">
        <v>3669</v>
      </c>
      <c r="I3" s="220" t="s">
        <v>3670</v>
      </c>
      <c r="J3" s="220" t="s">
        <v>3934</v>
      </c>
      <c r="K3" s="1"/>
      <c r="L3" s="1"/>
      <c r="M3" s="1"/>
      <c r="N3" s="1"/>
      <c r="O3" s="1"/>
      <c r="P3" s="1"/>
      <c r="Q3" s="1"/>
      <c r="R3" s="1"/>
      <c r="S3" s="1"/>
      <c r="T3" s="1"/>
      <c r="U3" s="1"/>
      <c r="V3" s="1"/>
      <c r="W3" s="1"/>
      <c r="X3" s="1"/>
      <c r="Y3" s="1"/>
      <c r="Z3" s="1"/>
      <c r="AA3" s="1"/>
      <c r="AB3" s="1"/>
      <c r="AC3" s="1"/>
      <c r="AD3" s="1"/>
      <c r="AE3" s="1"/>
    </row>
    <row r="4" spans="1:31">
      <c r="A4" s="1"/>
      <c r="B4" s="221">
        <v>622619</v>
      </c>
      <c r="C4" s="221"/>
      <c r="D4" s="270" t="s">
        <v>3706</v>
      </c>
      <c r="E4" s="405"/>
      <c r="F4" s="405"/>
      <c r="G4" s="405"/>
      <c r="H4" s="221">
        <v>20130128</v>
      </c>
      <c r="I4" s="221"/>
      <c r="J4" s="270"/>
      <c r="K4" s="1"/>
      <c r="L4" s="1"/>
      <c r="M4" s="1"/>
      <c r="N4" s="1"/>
      <c r="O4" s="1"/>
      <c r="P4" s="1"/>
      <c r="Q4" s="1"/>
      <c r="R4" s="1"/>
      <c r="S4" s="1"/>
      <c r="T4" s="1"/>
      <c r="U4" s="1"/>
      <c r="V4" s="1"/>
      <c r="W4" s="1"/>
      <c r="X4" s="1"/>
      <c r="Y4" s="1"/>
      <c r="Z4" s="1"/>
      <c r="AA4" s="1"/>
      <c r="AB4" s="1"/>
      <c r="AC4" s="1"/>
      <c r="AD4" s="1"/>
      <c r="AE4" s="1"/>
    </row>
    <row r="5" spans="1:31">
      <c r="A5" s="1"/>
      <c r="B5" s="270">
        <v>622619</v>
      </c>
      <c r="C5" s="221"/>
      <c r="D5" s="270" t="s">
        <v>3707</v>
      </c>
      <c r="E5" s="405"/>
      <c r="F5" s="405"/>
      <c r="G5" s="405"/>
      <c r="H5" s="221">
        <v>20130128</v>
      </c>
      <c r="I5" s="221"/>
      <c r="J5" s="270"/>
      <c r="K5" s="1"/>
      <c r="L5" s="1"/>
      <c r="M5" s="1"/>
      <c r="N5" s="1"/>
      <c r="O5" s="1"/>
      <c r="P5" s="1"/>
      <c r="Q5" s="1"/>
      <c r="R5" s="1"/>
      <c r="S5" s="1"/>
      <c r="T5" s="1"/>
      <c r="U5" s="1"/>
      <c r="V5" s="1"/>
      <c r="W5" s="1"/>
      <c r="X5" s="1"/>
      <c r="Y5" s="1"/>
      <c r="Z5" s="1"/>
      <c r="AA5" s="1"/>
      <c r="AB5" s="1"/>
      <c r="AC5" s="1"/>
      <c r="AD5" s="1"/>
      <c r="AE5" s="1"/>
    </row>
    <row r="6" spans="1:31">
      <c r="A6" s="1"/>
      <c r="B6" s="270">
        <v>622619</v>
      </c>
      <c r="C6" s="221"/>
      <c r="D6" s="270" t="s">
        <v>3713</v>
      </c>
      <c r="E6" s="405"/>
      <c r="F6" s="405"/>
      <c r="G6" s="405"/>
      <c r="H6" s="221">
        <v>20130128</v>
      </c>
      <c r="I6" s="221"/>
      <c r="J6" s="270"/>
      <c r="K6" s="1"/>
      <c r="L6" s="1"/>
      <c r="M6" s="1"/>
      <c r="N6" s="1"/>
      <c r="O6" s="1"/>
      <c r="P6" s="1"/>
      <c r="Q6" s="1"/>
      <c r="R6" s="1"/>
      <c r="S6" s="1"/>
      <c r="T6" s="1"/>
      <c r="U6" s="1"/>
      <c r="V6" s="1"/>
      <c r="W6" s="1"/>
      <c r="X6" s="1"/>
      <c r="Y6" s="1"/>
      <c r="Z6" s="1"/>
      <c r="AA6" s="1"/>
      <c r="AB6" s="1"/>
      <c r="AC6" s="1"/>
      <c r="AD6" s="1"/>
      <c r="AE6" s="1"/>
    </row>
    <row r="7" spans="1:31">
      <c r="A7" s="1"/>
      <c r="B7" s="270">
        <v>622619</v>
      </c>
      <c r="C7" s="221"/>
      <c r="D7" s="270" t="s">
        <v>3715</v>
      </c>
      <c r="E7" s="405"/>
      <c r="F7" s="405"/>
      <c r="G7" s="405"/>
      <c r="H7" s="221">
        <v>20130204</v>
      </c>
      <c r="I7" s="221"/>
      <c r="J7" s="270"/>
      <c r="K7" s="1"/>
      <c r="L7" s="1"/>
      <c r="M7" s="1"/>
      <c r="N7" s="1"/>
      <c r="O7" s="1"/>
      <c r="P7" s="1"/>
      <c r="Q7" s="1"/>
      <c r="R7" s="1"/>
      <c r="S7" s="1"/>
      <c r="T7" s="1"/>
      <c r="U7" s="1"/>
      <c r="V7" s="1"/>
      <c r="W7" s="1"/>
      <c r="X7" s="1"/>
      <c r="Y7" s="1"/>
      <c r="Z7" s="1"/>
      <c r="AA7" s="1"/>
      <c r="AB7" s="1"/>
      <c r="AC7" s="1"/>
      <c r="AD7" s="1"/>
      <c r="AE7" s="1"/>
    </row>
    <row r="8" spans="1:31">
      <c r="A8" s="1"/>
      <c r="B8" s="270" t="s">
        <v>3682</v>
      </c>
      <c r="C8" s="270" t="s">
        <v>3685</v>
      </c>
      <c r="D8" s="270" t="s">
        <v>3686</v>
      </c>
      <c r="E8" s="405"/>
      <c r="F8" s="405"/>
      <c r="G8" s="405"/>
      <c r="H8" s="221">
        <v>20130321</v>
      </c>
      <c r="I8" s="221"/>
      <c r="J8" s="270"/>
      <c r="K8" s="1"/>
      <c r="L8" s="1"/>
      <c r="M8" s="1"/>
      <c r="N8" s="1"/>
      <c r="O8" s="1"/>
      <c r="P8" s="1"/>
      <c r="Q8" s="1"/>
      <c r="R8" s="1"/>
      <c r="S8" s="1"/>
      <c r="T8" s="1"/>
      <c r="U8" s="1"/>
      <c r="V8" s="1"/>
      <c r="W8" s="1"/>
      <c r="X8" s="1"/>
      <c r="Y8" s="1"/>
      <c r="Z8" s="1"/>
      <c r="AA8" s="1"/>
      <c r="AB8" s="1"/>
      <c r="AC8" s="1"/>
      <c r="AD8" s="1"/>
      <c r="AE8" s="1"/>
    </row>
    <row r="9" spans="1:31">
      <c r="A9" s="1"/>
      <c r="B9" s="270" t="s">
        <v>3674</v>
      </c>
      <c r="C9" s="270" t="s">
        <v>3694</v>
      </c>
      <c r="D9" s="270" t="s">
        <v>3695</v>
      </c>
      <c r="E9" s="405"/>
      <c r="F9" s="405"/>
      <c r="G9" s="405"/>
      <c r="H9" s="221">
        <v>20130321</v>
      </c>
      <c r="I9" s="221"/>
      <c r="J9" s="270"/>
      <c r="K9" s="1"/>
      <c r="L9" s="1"/>
      <c r="M9" s="1"/>
      <c r="N9" s="1"/>
      <c r="O9" s="1"/>
      <c r="P9" s="1"/>
      <c r="Q9" s="1"/>
      <c r="R9" s="1"/>
      <c r="S9" s="1"/>
      <c r="T9" s="1"/>
      <c r="U9" s="1"/>
      <c r="V9" s="1"/>
      <c r="W9" s="1"/>
      <c r="X9" s="1"/>
      <c r="Y9" s="1"/>
      <c r="Z9" s="1"/>
      <c r="AA9" s="1"/>
      <c r="AB9" s="1"/>
      <c r="AC9" s="1"/>
      <c r="AD9" s="1"/>
      <c r="AE9" s="1"/>
    </row>
    <row r="10" spans="1:31">
      <c r="A10" s="1"/>
      <c r="B10" s="270" t="s">
        <v>3674</v>
      </c>
      <c r="C10" s="270" t="s">
        <v>3694</v>
      </c>
      <c r="D10" s="270" t="s">
        <v>3696</v>
      </c>
      <c r="E10" s="405"/>
      <c r="F10" s="405"/>
      <c r="G10" s="405"/>
      <c r="H10" s="221">
        <v>20130321</v>
      </c>
      <c r="I10" s="221"/>
      <c r="J10" s="270"/>
      <c r="K10" s="1"/>
      <c r="L10" s="1"/>
      <c r="M10" s="1"/>
      <c r="N10" s="1"/>
      <c r="O10" s="1"/>
      <c r="P10" s="1"/>
      <c r="Q10" s="1"/>
      <c r="R10" s="1"/>
      <c r="S10" s="1"/>
      <c r="T10" s="1"/>
      <c r="U10" s="1"/>
      <c r="V10" s="1"/>
      <c r="W10" s="1"/>
      <c r="X10" s="1"/>
      <c r="Y10" s="1"/>
      <c r="Z10" s="1"/>
      <c r="AA10" s="1"/>
      <c r="AB10" s="1"/>
      <c r="AC10" s="1"/>
      <c r="AD10" s="1"/>
      <c r="AE10" s="1"/>
    </row>
    <row r="11" spans="1:31">
      <c r="A11" s="1"/>
      <c r="B11" s="270" t="s">
        <v>3682</v>
      </c>
      <c r="C11" s="270" t="s">
        <v>3705</v>
      </c>
      <c r="D11" s="270" t="s">
        <v>3695</v>
      </c>
      <c r="E11" s="405"/>
      <c r="F11" s="405"/>
      <c r="G11" s="405"/>
      <c r="H11" s="221">
        <v>20130321</v>
      </c>
      <c r="I11" s="221"/>
      <c r="J11" s="270"/>
      <c r="K11" s="1"/>
      <c r="L11" s="1"/>
      <c r="M11" s="1"/>
      <c r="N11" s="1"/>
      <c r="O11" s="1"/>
      <c r="P11" s="1"/>
      <c r="Q11" s="1"/>
      <c r="R11" s="1"/>
      <c r="S11" s="1"/>
      <c r="T11" s="1"/>
      <c r="U11" s="1"/>
      <c r="V11" s="1"/>
      <c r="W11" s="1"/>
      <c r="X11" s="1"/>
      <c r="Y11" s="1"/>
      <c r="Z11" s="1"/>
      <c r="AA11" s="1"/>
      <c r="AB11" s="1"/>
      <c r="AC11" s="1"/>
      <c r="AD11" s="1"/>
      <c r="AE11" s="1"/>
    </row>
    <row r="12" spans="1:31">
      <c r="A12" s="1"/>
      <c r="B12" s="270" t="s">
        <v>3674</v>
      </c>
      <c r="C12" s="270" t="s">
        <v>3716</v>
      </c>
      <c r="D12" s="270" t="s">
        <v>3696</v>
      </c>
      <c r="E12" s="405"/>
      <c r="F12" s="405"/>
      <c r="G12" s="405"/>
      <c r="H12" s="221">
        <v>20130321</v>
      </c>
      <c r="I12" s="221"/>
      <c r="J12" s="270"/>
      <c r="K12" s="1"/>
      <c r="L12" s="1"/>
      <c r="M12" s="1"/>
      <c r="N12" s="1"/>
      <c r="O12" s="1"/>
      <c r="P12" s="1"/>
      <c r="Q12" s="1"/>
      <c r="R12" s="1"/>
      <c r="S12" s="1"/>
      <c r="T12" s="1"/>
      <c r="U12" s="1"/>
      <c r="V12" s="1"/>
      <c r="W12" s="1"/>
      <c r="X12" s="1"/>
      <c r="Y12" s="1"/>
      <c r="Z12" s="1"/>
      <c r="AA12" s="1"/>
      <c r="AB12" s="1"/>
      <c r="AC12" s="1"/>
      <c r="AD12" s="1"/>
      <c r="AE12" s="1"/>
    </row>
    <row r="13" spans="1:31">
      <c r="A13" s="1"/>
      <c r="B13" s="270" t="s">
        <v>3674</v>
      </c>
      <c r="C13" s="270" t="s">
        <v>3694</v>
      </c>
      <c r="D13" s="270" t="s">
        <v>3717</v>
      </c>
      <c r="E13" s="405"/>
      <c r="F13" s="405"/>
      <c r="G13" s="405"/>
      <c r="H13" s="221">
        <v>20130321</v>
      </c>
      <c r="I13" s="221"/>
      <c r="J13" s="270"/>
      <c r="K13" s="1"/>
      <c r="L13" s="1"/>
      <c r="M13" s="1"/>
      <c r="N13" s="1"/>
      <c r="O13" s="1"/>
      <c r="P13" s="1"/>
      <c r="Q13" s="1"/>
      <c r="R13" s="1"/>
      <c r="S13" s="1"/>
      <c r="T13" s="1"/>
      <c r="U13" s="1"/>
      <c r="V13" s="1"/>
      <c r="W13" s="1"/>
      <c r="X13" s="1"/>
      <c r="Y13" s="1"/>
      <c r="Z13" s="1"/>
      <c r="AA13" s="1"/>
      <c r="AB13" s="1"/>
      <c r="AC13" s="1"/>
      <c r="AD13" s="1"/>
      <c r="AE13" s="1"/>
    </row>
    <row r="14" spans="1:31">
      <c r="A14" s="1"/>
      <c r="B14" s="270" t="s">
        <v>3682</v>
      </c>
      <c r="C14" s="270" t="s">
        <v>3718</v>
      </c>
      <c r="D14" s="270" t="s">
        <v>3719</v>
      </c>
      <c r="E14" s="405"/>
      <c r="F14" s="405"/>
      <c r="G14" s="405"/>
      <c r="H14" s="221">
        <v>20130321</v>
      </c>
      <c r="I14" s="221"/>
      <c r="J14" s="270"/>
      <c r="K14" s="1"/>
      <c r="L14" s="1"/>
      <c r="M14" s="1"/>
      <c r="N14" s="1"/>
      <c r="O14" s="1"/>
      <c r="P14" s="1"/>
      <c r="Q14" s="1"/>
      <c r="R14" s="1"/>
      <c r="S14" s="1"/>
      <c r="T14" s="1"/>
      <c r="U14" s="1"/>
      <c r="V14" s="1"/>
      <c r="W14" s="1"/>
      <c r="X14" s="1"/>
      <c r="Y14" s="1"/>
      <c r="Z14" s="1"/>
      <c r="AA14" s="1"/>
      <c r="AB14" s="1"/>
      <c r="AC14" s="1"/>
      <c r="AD14" s="1"/>
      <c r="AE14" s="1"/>
    </row>
    <row r="15" spans="1:31">
      <c r="B15" s="270" t="s">
        <v>3674</v>
      </c>
      <c r="C15" s="270" t="s">
        <v>3720</v>
      </c>
      <c r="D15" s="270" t="s">
        <v>3721</v>
      </c>
      <c r="E15" s="405"/>
      <c r="F15" s="405"/>
      <c r="G15" s="405"/>
      <c r="H15" s="221">
        <v>20130321</v>
      </c>
      <c r="I15" s="221"/>
      <c r="J15" s="270"/>
    </row>
    <row r="16" spans="1:31">
      <c r="B16" s="270" t="s">
        <v>3674</v>
      </c>
      <c r="C16" s="270" t="s">
        <v>3722</v>
      </c>
      <c r="D16" s="270" t="s">
        <v>3721</v>
      </c>
      <c r="E16" s="405"/>
      <c r="F16" s="405"/>
      <c r="G16" s="405"/>
      <c r="H16" s="221">
        <v>20130321</v>
      </c>
      <c r="I16" s="221"/>
      <c r="J16" s="270"/>
    </row>
    <row r="17" spans="2:23">
      <c r="B17" s="270" t="s">
        <v>3674</v>
      </c>
      <c r="C17" s="270" t="s">
        <v>3723</v>
      </c>
      <c r="D17" s="270" t="s">
        <v>3721</v>
      </c>
      <c r="E17" s="405"/>
      <c r="F17" s="405"/>
      <c r="G17" s="405"/>
      <c r="H17" s="221">
        <v>20130321</v>
      </c>
      <c r="I17" s="221"/>
      <c r="J17" s="270"/>
    </row>
    <row r="18" spans="2:23">
      <c r="B18" s="270" t="s">
        <v>3674</v>
      </c>
      <c r="C18" s="270" t="s">
        <v>3724</v>
      </c>
      <c r="D18" s="270" t="s">
        <v>3725</v>
      </c>
      <c r="E18" s="405"/>
      <c r="F18" s="405"/>
      <c r="G18" s="405"/>
      <c r="H18" s="221">
        <v>20130321</v>
      </c>
      <c r="I18" s="221"/>
      <c r="J18" s="270"/>
    </row>
    <row r="19" spans="2:23">
      <c r="B19" s="221">
        <v>622622</v>
      </c>
      <c r="C19" s="221">
        <v>3302</v>
      </c>
      <c r="D19" s="270" t="s">
        <v>3714</v>
      </c>
      <c r="E19" s="405"/>
      <c r="F19" s="405"/>
      <c r="G19" s="405"/>
      <c r="H19" s="221">
        <v>20130321</v>
      </c>
      <c r="I19" s="221"/>
      <c r="J19" s="270"/>
    </row>
    <row r="20" spans="2:23">
      <c r="B20" s="221">
        <v>622618</v>
      </c>
      <c r="C20" s="221">
        <v>3301</v>
      </c>
      <c r="D20" s="270" t="s">
        <v>3714</v>
      </c>
      <c r="E20" s="405"/>
      <c r="F20" s="405"/>
      <c r="G20" s="405"/>
      <c r="H20" s="221">
        <v>20130321</v>
      </c>
      <c r="I20" s="221"/>
      <c r="J20" s="270"/>
    </row>
    <row r="21" spans="2:23">
      <c r="B21" s="224" t="s">
        <v>3674</v>
      </c>
      <c r="C21" s="271" t="s">
        <v>3726</v>
      </c>
      <c r="D21" s="271" t="s">
        <v>3680</v>
      </c>
      <c r="E21" s="406"/>
      <c r="F21" s="406"/>
      <c r="G21" s="406"/>
      <c r="H21" s="224" t="s">
        <v>3727</v>
      </c>
      <c r="I21" s="221"/>
      <c r="J21" s="270" t="s">
        <v>3933</v>
      </c>
    </row>
    <row r="22" spans="2:23">
      <c r="B22" s="270" t="s">
        <v>3674</v>
      </c>
      <c r="C22" s="270" t="s">
        <v>3728</v>
      </c>
      <c r="D22" s="270" t="s">
        <v>3729</v>
      </c>
      <c r="E22" s="405"/>
      <c r="F22" s="405"/>
      <c r="G22" s="405"/>
      <c r="H22" s="221">
        <v>20130418</v>
      </c>
      <c r="I22" s="221"/>
      <c r="J22" s="270"/>
    </row>
    <row r="23" spans="2:23">
      <c r="B23" s="270" t="s">
        <v>3674</v>
      </c>
      <c r="C23" s="270" t="s">
        <v>3730</v>
      </c>
      <c r="D23" s="270" t="s">
        <v>3729</v>
      </c>
      <c r="E23" s="405"/>
      <c r="F23" s="405"/>
      <c r="G23" s="405"/>
      <c r="H23" s="221">
        <v>20130418</v>
      </c>
      <c r="I23" s="221"/>
      <c r="J23" s="270"/>
    </row>
    <row r="24" spans="2:23">
      <c r="B24" s="270" t="s">
        <v>3674</v>
      </c>
      <c r="C24" s="270" t="s">
        <v>3731</v>
      </c>
      <c r="D24" s="270" t="s">
        <v>3732</v>
      </c>
      <c r="E24" s="405"/>
      <c r="F24" s="405"/>
      <c r="G24" s="405"/>
      <c r="H24" s="221">
        <v>20130418</v>
      </c>
      <c r="I24" s="221"/>
      <c r="J24" s="270"/>
    </row>
    <row r="25" spans="2:23">
      <c r="B25" s="270" t="s">
        <v>3682</v>
      </c>
      <c r="C25" s="270" t="s">
        <v>3733</v>
      </c>
      <c r="D25" s="270" t="s">
        <v>3732</v>
      </c>
      <c r="E25" s="405"/>
      <c r="F25" s="405"/>
      <c r="G25" s="405"/>
      <c r="H25" s="221">
        <v>20130418</v>
      </c>
      <c r="I25" s="221"/>
      <c r="J25" s="270"/>
    </row>
    <row r="26" spans="2:23">
      <c r="B26" s="221">
        <v>622619</v>
      </c>
      <c r="C26" s="270" t="s">
        <v>3734</v>
      </c>
      <c r="D26" s="270" t="s">
        <v>3676</v>
      </c>
      <c r="E26" s="405"/>
      <c r="F26" s="405"/>
      <c r="G26" s="405"/>
      <c r="H26" s="221">
        <v>20130418</v>
      </c>
      <c r="I26" s="221"/>
      <c r="J26" s="270"/>
    </row>
    <row r="27" spans="2:23">
      <c r="B27" s="270" t="s">
        <v>3674</v>
      </c>
      <c r="C27" s="270" t="s">
        <v>3735</v>
      </c>
      <c r="D27" s="270" t="s">
        <v>3736</v>
      </c>
      <c r="E27" s="405"/>
      <c r="F27" s="405"/>
      <c r="G27" s="405"/>
      <c r="H27" s="221">
        <v>20130418</v>
      </c>
      <c r="I27" s="221"/>
      <c r="J27" s="270"/>
    </row>
    <row r="28" spans="2:23">
      <c r="B28" s="221">
        <v>622619</v>
      </c>
      <c r="C28" s="270" t="s">
        <v>3737</v>
      </c>
      <c r="D28" s="270" t="s">
        <v>3704</v>
      </c>
      <c r="E28" s="405"/>
      <c r="F28" s="405"/>
      <c r="G28" s="405"/>
      <c r="H28" s="221">
        <v>20130418</v>
      </c>
      <c r="I28" s="221"/>
      <c r="J28" s="270"/>
    </row>
    <row r="29" spans="2:23">
      <c r="B29" s="270" t="s">
        <v>3674</v>
      </c>
      <c r="C29" s="270" t="s">
        <v>3738</v>
      </c>
      <c r="D29" s="270" t="s">
        <v>3739</v>
      </c>
      <c r="E29" s="405"/>
      <c r="F29" s="405"/>
      <c r="G29" s="405"/>
      <c r="H29" s="221">
        <v>20130418</v>
      </c>
      <c r="I29" s="221"/>
      <c r="J29" s="270"/>
    </row>
    <row r="30" spans="2:23">
      <c r="B30" s="270" t="s">
        <v>3682</v>
      </c>
      <c r="C30" s="270" t="s">
        <v>3708</v>
      </c>
      <c r="D30" s="270" t="s">
        <v>3740</v>
      </c>
      <c r="E30" s="405"/>
      <c r="F30" s="405"/>
      <c r="G30" s="405"/>
      <c r="H30" s="221">
        <v>20130418</v>
      </c>
      <c r="I30" s="221"/>
      <c r="J30" s="270"/>
    </row>
    <row r="31" spans="2:23">
      <c r="B31" s="270" t="s">
        <v>3682</v>
      </c>
      <c r="C31" s="270" t="s">
        <v>3708</v>
      </c>
      <c r="D31" s="270" t="s">
        <v>3741</v>
      </c>
      <c r="E31" s="405"/>
      <c r="F31" s="405"/>
      <c r="G31" s="405"/>
      <c r="H31" s="221">
        <v>20130418</v>
      </c>
      <c r="I31" s="221"/>
      <c r="J31" s="270"/>
      <c r="K31" s="1"/>
      <c r="L31" s="1"/>
      <c r="M31" s="1"/>
      <c r="N31" s="1"/>
      <c r="O31" s="1"/>
      <c r="P31" s="1"/>
      <c r="Q31" s="1"/>
      <c r="R31" s="1"/>
      <c r="S31" s="1"/>
      <c r="T31" s="1"/>
      <c r="U31" s="1"/>
      <c r="V31" s="1"/>
      <c r="W31" s="1"/>
    </row>
    <row r="32" spans="2:23">
      <c r="B32" s="270" t="s">
        <v>3682</v>
      </c>
      <c r="C32" s="270" t="s">
        <v>3742</v>
      </c>
      <c r="D32" s="270" t="s">
        <v>3743</v>
      </c>
      <c r="E32" s="405"/>
      <c r="F32" s="405"/>
      <c r="G32" s="405"/>
      <c r="H32" s="221">
        <v>20130418</v>
      </c>
      <c r="I32" s="221"/>
      <c r="J32" s="270"/>
      <c r="K32" s="1"/>
      <c r="L32" s="1"/>
      <c r="M32" s="1"/>
      <c r="N32" s="1"/>
      <c r="O32" s="1"/>
      <c r="P32" s="1"/>
      <c r="Q32" s="1"/>
      <c r="R32" s="1"/>
      <c r="S32" s="1"/>
      <c r="T32" s="1"/>
      <c r="U32" s="1"/>
      <c r="V32" s="1"/>
      <c r="W32" s="1"/>
    </row>
    <row r="33" spans="2:23">
      <c r="B33" s="270" t="s">
        <v>3674</v>
      </c>
      <c r="C33" s="270" t="s">
        <v>3744</v>
      </c>
      <c r="D33" s="270" t="s">
        <v>3743</v>
      </c>
      <c r="E33" s="405"/>
      <c r="F33" s="405"/>
      <c r="G33" s="405"/>
      <c r="H33" s="221">
        <v>20130418</v>
      </c>
      <c r="I33" s="221"/>
      <c r="J33" s="270"/>
      <c r="K33" s="1"/>
      <c r="L33" s="1"/>
      <c r="M33" s="1"/>
      <c r="N33" s="1"/>
      <c r="O33" s="1"/>
      <c r="P33" s="1"/>
      <c r="Q33" s="1"/>
      <c r="R33" s="1"/>
      <c r="S33" s="1"/>
      <c r="T33" s="1"/>
      <c r="U33" s="1"/>
      <c r="V33" s="1"/>
      <c r="W33" s="1"/>
    </row>
    <row r="34" spans="2:23">
      <c r="B34" s="270" t="s">
        <v>3682</v>
      </c>
      <c r="C34" s="270" t="s">
        <v>3745</v>
      </c>
      <c r="D34" s="270" t="s">
        <v>3743</v>
      </c>
      <c r="E34" s="405"/>
      <c r="F34" s="405"/>
      <c r="G34" s="405"/>
      <c r="H34" s="221">
        <v>20130418</v>
      </c>
      <c r="I34" s="221"/>
      <c r="J34" s="270"/>
      <c r="K34" s="1"/>
      <c r="L34" s="1"/>
      <c r="M34" s="1"/>
      <c r="N34" s="1"/>
      <c r="O34" s="1"/>
      <c r="P34" s="1"/>
      <c r="Q34" s="1"/>
      <c r="R34" s="1"/>
      <c r="S34" s="1"/>
      <c r="T34" s="1"/>
      <c r="U34" s="1"/>
      <c r="V34" s="1"/>
      <c r="W34" s="1"/>
    </row>
    <row r="35" spans="2:23">
      <c r="B35" s="270" t="s">
        <v>3674</v>
      </c>
      <c r="C35" s="270" t="s">
        <v>3746</v>
      </c>
      <c r="D35" s="270" t="s">
        <v>3743</v>
      </c>
      <c r="E35" s="405"/>
      <c r="F35" s="405"/>
      <c r="G35" s="405"/>
      <c r="H35" s="221">
        <v>20130418</v>
      </c>
      <c r="I35" s="221"/>
      <c r="J35" s="270"/>
      <c r="K35" s="1"/>
      <c r="L35" s="1"/>
      <c r="M35" s="1"/>
      <c r="N35" s="1"/>
      <c r="O35" s="1"/>
      <c r="P35" s="1"/>
      <c r="Q35" s="1"/>
      <c r="R35" s="1"/>
      <c r="S35" s="1"/>
      <c r="T35" s="1"/>
      <c r="U35" s="1"/>
      <c r="V35" s="1"/>
      <c r="W35" s="1"/>
    </row>
    <row r="36" spans="2:23">
      <c r="B36" s="270" t="s">
        <v>3682</v>
      </c>
      <c r="C36" s="270" t="s">
        <v>3747</v>
      </c>
      <c r="D36" s="270" t="s">
        <v>3743</v>
      </c>
      <c r="E36" s="405"/>
      <c r="F36" s="405"/>
      <c r="G36" s="405"/>
      <c r="H36" s="221">
        <v>20130418</v>
      </c>
      <c r="I36" s="221"/>
      <c r="J36" s="270"/>
      <c r="K36" s="1"/>
      <c r="L36" s="1"/>
      <c r="M36" s="1"/>
      <c r="N36" s="1"/>
      <c r="O36" s="1"/>
      <c r="P36" s="1"/>
      <c r="Q36" s="1"/>
      <c r="R36" s="1"/>
      <c r="S36" s="1"/>
      <c r="T36" s="1"/>
      <c r="U36" s="1"/>
      <c r="V36" s="1"/>
      <c r="W36" s="1"/>
    </row>
    <row r="37" spans="2:23">
      <c r="B37" s="270" t="s">
        <v>3674</v>
      </c>
      <c r="C37" s="270" t="s">
        <v>3748</v>
      </c>
      <c r="D37" s="270" t="s">
        <v>3743</v>
      </c>
      <c r="E37" s="405"/>
      <c r="F37" s="405"/>
      <c r="G37" s="405"/>
      <c r="H37" s="221">
        <v>20130418</v>
      </c>
      <c r="I37" s="221"/>
      <c r="J37" s="270"/>
      <c r="K37" s="1"/>
      <c r="L37" s="1"/>
      <c r="M37" s="1"/>
      <c r="N37" s="1"/>
      <c r="O37" s="1"/>
      <c r="P37" s="1"/>
      <c r="Q37" s="1"/>
      <c r="R37" s="1"/>
      <c r="S37" s="1"/>
      <c r="T37" s="1"/>
      <c r="U37" s="1"/>
      <c r="V37" s="1"/>
      <c r="W37" s="1"/>
    </row>
    <row r="38" spans="2:23" s="276" customFormat="1">
      <c r="B38" s="270" t="s">
        <v>3674</v>
      </c>
      <c r="C38" s="270" t="s">
        <v>3749</v>
      </c>
      <c r="D38" s="270" t="s">
        <v>3743</v>
      </c>
      <c r="E38" s="405"/>
      <c r="F38" s="405"/>
      <c r="G38" s="405"/>
      <c r="H38" s="270">
        <v>20130418</v>
      </c>
      <c r="I38" s="270"/>
      <c r="J38" s="270"/>
    </row>
    <row r="39" spans="2:23">
      <c r="B39" s="221">
        <v>421865</v>
      </c>
      <c r="C39" s="221"/>
      <c r="D39" s="221" t="s">
        <v>3671</v>
      </c>
      <c r="E39" s="405"/>
      <c r="F39" s="405"/>
      <c r="G39" s="405"/>
      <c r="H39" s="221" t="s">
        <v>3802</v>
      </c>
      <c r="I39" s="221"/>
      <c r="J39" s="270"/>
      <c r="K39" s="1"/>
      <c r="L39" s="1"/>
      <c r="M39" s="1"/>
      <c r="N39" s="1"/>
      <c r="O39" s="1"/>
      <c r="P39" s="1"/>
      <c r="Q39" s="1"/>
      <c r="R39" s="1"/>
      <c r="S39" s="1"/>
      <c r="T39" s="1"/>
      <c r="U39" s="1"/>
      <c r="V39" s="1"/>
      <c r="W39" s="1"/>
    </row>
    <row r="40" spans="2:23">
      <c r="B40" s="221">
        <v>472067</v>
      </c>
      <c r="C40" s="221"/>
      <c r="D40" s="221" t="s">
        <v>3671</v>
      </c>
      <c r="E40" s="405"/>
      <c r="F40" s="405"/>
      <c r="G40" s="405"/>
      <c r="H40" s="221" t="s">
        <v>3802</v>
      </c>
      <c r="I40" s="221"/>
      <c r="J40" s="270"/>
      <c r="K40" s="1"/>
      <c r="L40" s="1"/>
      <c r="M40" s="1"/>
      <c r="N40" s="1"/>
      <c r="O40" s="1"/>
      <c r="P40" s="1"/>
      <c r="Q40" s="1"/>
      <c r="R40" s="1"/>
      <c r="S40" s="1"/>
      <c r="T40" s="1"/>
      <c r="U40" s="1"/>
      <c r="V40" s="1"/>
      <c r="W40" s="1"/>
    </row>
    <row r="41" spans="2:23">
      <c r="B41" s="221">
        <v>472068</v>
      </c>
      <c r="C41" s="221"/>
      <c r="D41" s="221" t="s">
        <v>3671</v>
      </c>
      <c r="E41" s="405"/>
      <c r="F41" s="405"/>
      <c r="G41" s="405"/>
      <c r="H41" s="221" t="s">
        <v>3802</v>
      </c>
      <c r="I41" s="221"/>
      <c r="J41" s="270"/>
      <c r="K41" s="1"/>
      <c r="L41" s="1"/>
      <c r="M41" s="1"/>
      <c r="N41" s="1"/>
      <c r="O41" s="1"/>
      <c r="P41" s="1"/>
      <c r="Q41" s="1"/>
      <c r="R41" s="1"/>
      <c r="S41" s="1"/>
      <c r="T41" s="1"/>
      <c r="U41" s="1"/>
      <c r="V41" s="1"/>
      <c r="W41" s="1"/>
    </row>
    <row r="42" spans="2:23">
      <c r="B42" s="221">
        <v>622616</v>
      </c>
      <c r="C42" s="221"/>
      <c r="D42" s="221" t="s">
        <v>3671</v>
      </c>
      <c r="E42" s="405"/>
      <c r="F42" s="405"/>
      <c r="G42" s="405"/>
      <c r="H42" s="221" t="s">
        <v>3802</v>
      </c>
      <c r="I42" s="221"/>
      <c r="J42" s="270"/>
      <c r="K42" s="1"/>
      <c r="L42" s="1"/>
      <c r="M42" s="1"/>
      <c r="N42" s="1"/>
      <c r="O42" s="1"/>
      <c r="P42" s="1"/>
      <c r="Q42" s="1"/>
      <c r="R42" s="1"/>
      <c r="S42" s="1"/>
      <c r="T42" s="1"/>
      <c r="U42" s="1"/>
      <c r="V42" s="1"/>
      <c r="W42" s="1"/>
    </row>
    <row r="43" spans="2:23">
      <c r="B43" s="224">
        <v>622617</v>
      </c>
      <c r="C43" s="224"/>
      <c r="D43" s="224" t="s">
        <v>3671</v>
      </c>
      <c r="E43" s="406"/>
      <c r="F43" s="406"/>
      <c r="G43" s="406"/>
      <c r="H43" s="224" t="s">
        <v>3803</v>
      </c>
      <c r="I43" s="221"/>
      <c r="J43" s="270"/>
      <c r="K43" s="1"/>
      <c r="L43" s="1"/>
      <c r="M43" s="1"/>
      <c r="N43" s="1"/>
      <c r="O43" s="1"/>
      <c r="P43" s="1"/>
      <c r="Q43" s="1"/>
      <c r="R43" s="1"/>
      <c r="S43" s="1"/>
      <c r="T43" s="1"/>
      <c r="U43" s="1"/>
      <c r="V43" s="1"/>
      <c r="W43" s="1"/>
    </row>
    <row r="44" spans="2:23">
      <c r="B44" s="221">
        <v>622618</v>
      </c>
      <c r="C44" s="221"/>
      <c r="D44" s="221" t="s">
        <v>3671</v>
      </c>
      <c r="E44" s="405"/>
      <c r="F44" s="405"/>
      <c r="G44" s="405"/>
      <c r="H44" s="221" t="s">
        <v>3802</v>
      </c>
      <c r="I44" s="221"/>
      <c r="J44" s="270"/>
      <c r="K44" s="1"/>
      <c r="L44" s="1"/>
      <c r="M44" s="1"/>
      <c r="N44" s="1"/>
      <c r="O44" s="1"/>
      <c r="P44" s="1"/>
      <c r="Q44" s="1"/>
      <c r="R44" s="1"/>
      <c r="S44" s="1"/>
      <c r="T44" s="1"/>
      <c r="U44" s="1"/>
      <c r="V44" s="1"/>
      <c r="W44" s="1"/>
    </row>
    <row r="45" spans="2:23">
      <c r="B45" s="224">
        <v>622620</v>
      </c>
      <c r="C45" s="224"/>
      <c r="D45" s="224" t="s">
        <v>3671</v>
      </c>
      <c r="E45" s="406"/>
      <c r="F45" s="406"/>
      <c r="G45" s="406"/>
      <c r="H45" s="224" t="s">
        <v>3803</v>
      </c>
      <c r="I45" s="221"/>
      <c r="J45" s="270"/>
      <c r="K45" s="1"/>
      <c r="L45" s="1"/>
      <c r="M45" s="1"/>
      <c r="N45" s="1"/>
      <c r="O45" s="1"/>
      <c r="P45" s="1"/>
      <c r="Q45" s="1"/>
      <c r="R45" s="1"/>
      <c r="S45" s="1"/>
      <c r="T45" s="1"/>
      <c r="U45" s="1"/>
      <c r="V45" s="1"/>
      <c r="W45" s="1"/>
    </row>
    <row r="46" spans="2:23">
      <c r="B46" s="221">
        <v>622622</v>
      </c>
      <c r="C46" s="270" t="s">
        <v>3672</v>
      </c>
      <c r="D46" s="221" t="s">
        <v>3671</v>
      </c>
      <c r="E46" s="405"/>
      <c r="F46" s="405"/>
      <c r="G46" s="405"/>
      <c r="H46" s="221">
        <v>20130418</v>
      </c>
      <c r="I46" s="221"/>
      <c r="J46" s="270"/>
      <c r="K46" s="1"/>
      <c r="L46" s="1"/>
      <c r="M46" s="1"/>
      <c r="N46" s="1"/>
      <c r="O46" s="1"/>
      <c r="P46" s="1"/>
      <c r="Q46" s="1"/>
      <c r="R46" s="1"/>
      <c r="S46" s="1"/>
      <c r="T46" s="1"/>
      <c r="U46" s="1"/>
      <c r="V46" s="1"/>
      <c r="W46" s="1"/>
    </row>
    <row r="47" spans="2:23">
      <c r="B47" s="221">
        <v>622622</v>
      </c>
      <c r="C47" s="270" t="s">
        <v>3673</v>
      </c>
      <c r="D47" s="221" t="s">
        <v>3671</v>
      </c>
      <c r="E47" s="405"/>
      <c r="F47" s="405"/>
      <c r="G47" s="405"/>
      <c r="H47" s="221">
        <v>20130418</v>
      </c>
      <c r="I47" s="221"/>
      <c r="J47" s="270"/>
      <c r="K47" s="1"/>
      <c r="L47" s="1"/>
      <c r="M47" s="1"/>
      <c r="N47" s="1"/>
      <c r="O47" s="1"/>
      <c r="P47" s="1"/>
      <c r="Q47" s="1"/>
      <c r="R47" s="1"/>
      <c r="S47" s="1"/>
      <c r="T47" s="1"/>
      <c r="U47" s="1"/>
      <c r="V47" s="1"/>
      <c r="W47" s="1"/>
    </row>
    <row r="48" spans="2:23">
      <c r="B48" s="270" t="s">
        <v>3674</v>
      </c>
      <c r="C48" s="270" t="s">
        <v>3675</v>
      </c>
      <c r="D48" s="270" t="s">
        <v>3676</v>
      </c>
      <c r="E48" s="405"/>
      <c r="F48" s="405"/>
      <c r="G48" s="405"/>
      <c r="H48" s="221">
        <v>20130418</v>
      </c>
      <c r="I48" s="221"/>
      <c r="J48" s="270"/>
      <c r="K48" s="1"/>
      <c r="L48" s="1"/>
      <c r="M48" s="1"/>
      <c r="N48" s="1"/>
      <c r="O48" s="1"/>
      <c r="P48" s="1"/>
      <c r="Q48" s="1"/>
      <c r="R48" s="1"/>
      <c r="S48" s="1"/>
      <c r="T48" s="1"/>
      <c r="U48" s="1"/>
      <c r="V48" s="1"/>
      <c r="W48" s="1"/>
    </row>
    <row r="49" spans="2:23">
      <c r="B49" s="270" t="s">
        <v>3677</v>
      </c>
      <c r="C49" s="270" t="s">
        <v>3678</v>
      </c>
      <c r="D49" s="270" t="s">
        <v>3676</v>
      </c>
      <c r="E49" s="405"/>
      <c r="F49" s="405"/>
      <c r="G49" s="405"/>
      <c r="H49" s="221">
        <v>20130418</v>
      </c>
      <c r="I49" s="221"/>
      <c r="J49" s="270"/>
      <c r="K49" s="1"/>
      <c r="L49" s="1"/>
      <c r="M49" s="1"/>
      <c r="N49" s="1"/>
      <c r="O49" s="1"/>
      <c r="P49" s="1"/>
      <c r="Q49" s="1"/>
      <c r="R49" s="1"/>
      <c r="S49" s="1"/>
      <c r="T49" s="1"/>
      <c r="U49" s="1"/>
      <c r="V49" s="1"/>
      <c r="W49" s="1"/>
    </row>
    <row r="50" spans="2:23">
      <c r="B50" s="224" t="s">
        <v>3674</v>
      </c>
      <c r="C50" s="271" t="s">
        <v>3679</v>
      </c>
      <c r="D50" s="271" t="s">
        <v>3680</v>
      </c>
      <c r="E50" s="406"/>
      <c r="F50" s="406"/>
      <c r="G50" s="406"/>
      <c r="H50" s="224" t="s">
        <v>3727</v>
      </c>
      <c r="I50" s="221"/>
      <c r="J50" s="270" t="s">
        <v>3933</v>
      </c>
      <c r="K50" s="1"/>
      <c r="L50" s="1"/>
      <c r="M50" s="1"/>
      <c r="N50" s="1"/>
      <c r="O50" s="1"/>
      <c r="P50" s="1"/>
      <c r="Q50" s="1"/>
      <c r="R50" s="1"/>
      <c r="S50" s="1"/>
      <c r="T50" s="1"/>
      <c r="U50" s="1"/>
      <c r="V50" s="1"/>
      <c r="W50" s="1"/>
    </row>
    <row r="51" spans="2:23">
      <c r="B51" s="270" t="s">
        <v>3682</v>
      </c>
      <c r="C51" s="270" t="s">
        <v>3683</v>
      </c>
      <c r="D51" s="270" t="s">
        <v>3676</v>
      </c>
      <c r="E51" s="405"/>
      <c r="F51" s="405"/>
      <c r="G51" s="405"/>
      <c r="H51" s="221">
        <v>20130418</v>
      </c>
      <c r="I51" s="221"/>
      <c r="J51" s="270"/>
    </row>
    <row r="52" spans="2:23">
      <c r="B52" s="270" t="s">
        <v>3682</v>
      </c>
      <c r="C52" s="270" t="s">
        <v>3684</v>
      </c>
      <c r="D52" s="270" t="s">
        <v>3676</v>
      </c>
      <c r="E52" s="405"/>
      <c r="F52" s="405"/>
      <c r="G52" s="405"/>
      <c r="H52" s="221">
        <v>20130418</v>
      </c>
      <c r="I52" s="221"/>
      <c r="J52" s="270"/>
    </row>
    <row r="53" spans="2:23">
      <c r="B53" s="270" t="s">
        <v>3682</v>
      </c>
      <c r="C53" s="270" t="s">
        <v>3687</v>
      </c>
      <c r="D53" s="270" t="s">
        <v>3688</v>
      </c>
      <c r="E53" s="405"/>
      <c r="F53" s="405"/>
      <c r="G53" s="405"/>
      <c r="H53" s="221">
        <v>20130418</v>
      </c>
      <c r="I53" s="221"/>
      <c r="J53" s="270"/>
    </row>
    <row r="54" spans="2:23">
      <c r="B54" s="224" t="s">
        <v>3674</v>
      </c>
      <c r="C54" s="271" t="s">
        <v>3689</v>
      </c>
      <c r="D54" s="271" t="s">
        <v>3680</v>
      </c>
      <c r="E54" s="406"/>
      <c r="F54" s="406"/>
      <c r="G54" s="406"/>
      <c r="H54" s="224" t="s">
        <v>3727</v>
      </c>
      <c r="I54" s="221"/>
      <c r="J54" s="270" t="s">
        <v>3933</v>
      </c>
    </row>
    <row r="55" spans="2:23">
      <c r="B55" s="224" t="s">
        <v>3674</v>
      </c>
      <c r="C55" s="271" t="s">
        <v>3690</v>
      </c>
      <c r="D55" s="271" t="s">
        <v>3680</v>
      </c>
      <c r="E55" s="406"/>
      <c r="F55" s="406"/>
      <c r="G55" s="406"/>
      <c r="H55" s="224" t="s">
        <v>3727</v>
      </c>
      <c r="I55" s="221"/>
      <c r="J55" s="270" t="s">
        <v>3933</v>
      </c>
    </row>
    <row r="56" spans="2:23">
      <c r="B56" s="224" t="s">
        <v>3674</v>
      </c>
      <c r="C56" s="271" t="s">
        <v>3691</v>
      </c>
      <c r="D56" s="271" t="s">
        <v>3680</v>
      </c>
      <c r="E56" s="406"/>
      <c r="F56" s="406"/>
      <c r="G56" s="406"/>
      <c r="H56" s="224" t="s">
        <v>3727</v>
      </c>
      <c r="I56" s="221"/>
      <c r="J56" s="270" t="s">
        <v>3933</v>
      </c>
    </row>
    <row r="57" spans="2:23">
      <c r="B57" s="224" t="s">
        <v>3674</v>
      </c>
      <c r="C57" s="271" t="s">
        <v>3692</v>
      </c>
      <c r="D57" s="271" t="s">
        <v>3680</v>
      </c>
      <c r="E57" s="406"/>
      <c r="F57" s="406"/>
      <c r="G57" s="406"/>
      <c r="H57" s="224" t="s">
        <v>3727</v>
      </c>
      <c r="I57" s="221"/>
      <c r="J57" s="270" t="s">
        <v>3933</v>
      </c>
    </row>
    <row r="58" spans="2:23">
      <c r="B58" s="224" t="s">
        <v>3674</v>
      </c>
      <c r="C58" s="271" t="s">
        <v>3693</v>
      </c>
      <c r="D58" s="271" t="s">
        <v>3680</v>
      </c>
      <c r="E58" s="406"/>
      <c r="F58" s="406"/>
      <c r="G58" s="406"/>
      <c r="H58" s="224" t="s">
        <v>3727</v>
      </c>
      <c r="I58" s="221"/>
      <c r="J58" s="270" t="s">
        <v>3933</v>
      </c>
    </row>
    <row r="59" spans="2:23">
      <c r="B59" s="270" t="s">
        <v>3682</v>
      </c>
      <c r="C59" s="270" t="s">
        <v>3697</v>
      </c>
      <c r="D59" s="270" t="s">
        <v>3698</v>
      </c>
      <c r="E59" s="405"/>
      <c r="F59" s="405"/>
      <c r="G59" s="405"/>
      <c r="H59" s="221">
        <v>20130418</v>
      </c>
      <c r="I59" s="221"/>
      <c r="J59" s="270"/>
    </row>
    <row r="60" spans="2:23">
      <c r="B60" s="270" t="s">
        <v>3682</v>
      </c>
      <c r="C60" s="270" t="s">
        <v>3699</v>
      </c>
      <c r="D60" s="270" t="s">
        <v>3698</v>
      </c>
      <c r="E60" s="405"/>
      <c r="F60" s="405"/>
      <c r="G60" s="405"/>
      <c r="H60" s="221">
        <v>20130418</v>
      </c>
      <c r="I60" s="221"/>
      <c r="J60" s="270"/>
    </row>
    <row r="61" spans="2:23">
      <c r="B61" s="270" t="s">
        <v>3682</v>
      </c>
      <c r="C61" s="270" t="s">
        <v>3700</v>
      </c>
      <c r="D61" s="270" t="s">
        <v>3698</v>
      </c>
      <c r="E61" s="405"/>
      <c r="F61" s="405"/>
      <c r="G61" s="405"/>
      <c r="H61" s="221">
        <v>20130418</v>
      </c>
      <c r="I61" s="221"/>
      <c r="J61" s="270"/>
    </row>
    <row r="62" spans="2:23">
      <c r="B62" s="270">
        <v>622619</v>
      </c>
      <c r="C62" s="221"/>
      <c r="D62" s="270" t="s">
        <v>3702</v>
      </c>
      <c r="E62" s="405"/>
      <c r="F62" s="405"/>
      <c r="G62" s="405"/>
      <c r="H62" s="221">
        <v>20130418</v>
      </c>
      <c r="I62" s="221"/>
      <c r="J62" s="270"/>
    </row>
    <row r="63" spans="2:23">
      <c r="B63" s="270" t="s">
        <v>3674</v>
      </c>
      <c r="C63" s="270" t="s">
        <v>3703</v>
      </c>
      <c r="D63" s="270" t="s">
        <v>3704</v>
      </c>
      <c r="E63" s="405"/>
      <c r="F63" s="405"/>
      <c r="G63" s="405"/>
      <c r="H63" s="221">
        <v>20130418</v>
      </c>
      <c r="I63" s="221"/>
      <c r="J63" s="270"/>
    </row>
    <row r="64" spans="2:23" s="276" customFormat="1">
      <c r="B64" s="270" t="s">
        <v>3674</v>
      </c>
      <c r="C64" s="272" t="s">
        <v>3762</v>
      </c>
      <c r="D64" s="270" t="s">
        <v>3704</v>
      </c>
      <c r="E64" s="405"/>
      <c r="F64" s="405"/>
      <c r="G64" s="405"/>
      <c r="H64" s="270">
        <v>20130418</v>
      </c>
      <c r="I64" s="270"/>
      <c r="J64" s="270"/>
    </row>
    <row r="65" spans="2:10">
      <c r="B65" s="270" t="s">
        <v>3682</v>
      </c>
      <c r="C65" s="270" t="s">
        <v>3708</v>
      </c>
      <c r="D65" s="270" t="s">
        <v>3704</v>
      </c>
      <c r="E65" s="405"/>
      <c r="F65" s="405"/>
      <c r="G65" s="405"/>
      <c r="H65" s="221">
        <v>20130418</v>
      </c>
      <c r="I65" s="221"/>
      <c r="J65" s="270"/>
    </row>
    <row r="66" spans="2:10">
      <c r="B66" s="270" t="s">
        <v>3674</v>
      </c>
      <c r="C66" s="270" t="s">
        <v>3709</v>
      </c>
      <c r="D66" s="270" t="s">
        <v>3710</v>
      </c>
      <c r="E66" s="405"/>
      <c r="F66" s="405"/>
      <c r="G66" s="405"/>
      <c r="H66" s="221">
        <v>20130418</v>
      </c>
      <c r="I66" s="221"/>
      <c r="J66" s="270"/>
    </row>
    <row r="67" spans="2:10">
      <c r="B67" s="270" t="s">
        <v>3674</v>
      </c>
      <c r="C67" s="270" t="s">
        <v>3709</v>
      </c>
      <c r="D67" s="270" t="s">
        <v>3711</v>
      </c>
      <c r="E67" s="405"/>
      <c r="F67" s="405"/>
      <c r="G67" s="405"/>
      <c r="H67" s="221">
        <v>20130418</v>
      </c>
      <c r="I67" s="221"/>
      <c r="J67" s="270"/>
    </row>
    <row r="68" spans="2:10">
      <c r="B68" s="270" t="s">
        <v>3674</v>
      </c>
      <c r="C68" s="270" t="s">
        <v>3712</v>
      </c>
      <c r="D68" s="270" t="s">
        <v>3710</v>
      </c>
      <c r="E68" s="405"/>
      <c r="F68" s="405"/>
      <c r="G68" s="405"/>
      <c r="H68" s="221">
        <v>20130418</v>
      </c>
      <c r="I68" s="221"/>
      <c r="J68" s="270"/>
    </row>
    <row r="69" spans="2:10">
      <c r="B69" s="270" t="s">
        <v>3674</v>
      </c>
      <c r="C69" s="270" t="s">
        <v>3712</v>
      </c>
      <c r="D69" s="270" t="s">
        <v>3711</v>
      </c>
      <c r="E69" s="405"/>
      <c r="F69" s="405"/>
      <c r="G69" s="405"/>
      <c r="H69" s="221">
        <v>20130418</v>
      </c>
      <c r="I69" s="221"/>
      <c r="J69" s="270"/>
    </row>
    <row r="70" spans="2:10">
      <c r="B70" s="222">
        <v>622619</v>
      </c>
      <c r="C70" s="272" t="s">
        <v>3750</v>
      </c>
      <c r="D70" s="222" t="s">
        <v>3698</v>
      </c>
      <c r="E70" s="407"/>
      <c r="F70" s="407"/>
      <c r="G70" s="407"/>
      <c r="H70" s="221">
        <v>20130418</v>
      </c>
      <c r="I70" s="272" t="s">
        <v>3751</v>
      </c>
      <c r="J70" s="272"/>
    </row>
    <row r="71" spans="2:10">
      <c r="B71" s="222">
        <v>622619</v>
      </c>
      <c r="C71" s="272" t="s">
        <v>3752</v>
      </c>
      <c r="D71" s="222" t="s">
        <v>3698</v>
      </c>
      <c r="E71" s="407"/>
      <c r="F71" s="407"/>
      <c r="G71" s="407"/>
      <c r="H71" s="221">
        <v>20130418</v>
      </c>
      <c r="I71" s="272" t="s">
        <v>3751</v>
      </c>
      <c r="J71" s="272"/>
    </row>
    <row r="72" spans="2:10">
      <c r="B72" s="222">
        <v>622619</v>
      </c>
      <c r="C72" s="272" t="s">
        <v>3753</v>
      </c>
      <c r="D72" s="222" t="s">
        <v>3698</v>
      </c>
      <c r="E72" s="407"/>
      <c r="F72" s="407"/>
      <c r="G72" s="407"/>
      <c r="H72" s="221">
        <v>20130418</v>
      </c>
      <c r="I72" s="272" t="s">
        <v>3751</v>
      </c>
      <c r="J72" s="272"/>
    </row>
    <row r="73" spans="2:10">
      <c r="B73" s="222">
        <v>622619</v>
      </c>
      <c r="C73" s="272" t="s">
        <v>3754</v>
      </c>
      <c r="D73" s="222" t="s">
        <v>3698</v>
      </c>
      <c r="E73" s="407"/>
      <c r="F73" s="407"/>
      <c r="G73" s="407"/>
      <c r="H73" s="221">
        <v>20130418</v>
      </c>
      <c r="I73" s="272" t="s">
        <v>3751</v>
      </c>
      <c r="J73" s="272"/>
    </row>
    <row r="74" spans="2:10" s="22" customFormat="1" ht="13.5" customHeight="1">
      <c r="B74" s="222" t="s">
        <v>3674</v>
      </c>
      <c r="C74" s="222"/>
      <c r="D74" s="222" t="s">
        <v>3680</v>
      </c>
      <c r="E74" s="407"/>
      <c r="F74" s="407"/>
      <c r="G74" s="407"/>
      <c r="H74" s="221">
        <v>20130418</v>
      </c>
      <c r="I74" s="272" t="s">
        <v>3755</v>
      </c>
      <c r="J74" s="272"/>
    </row>
    <row r="75" spans="2:10" s="276" customFormat="1">
      <c r="B75" s="270">
        <v>622622</v>
      </c>
      <c r="C75" s="270">
        <v>7709</v>
      </c>
      <c r="D75" s="270" t="s">
        <v>3759</v>
      </c>
      <c r="E75" s="405"/>
      <c r="F75" s="405"/>
      <c r="G75" s="405"/>
      <c r="H75" s="270" t="s">
        <v>3760</v>
      </c>
      <c r="I75" s="270" t="s">
        <v>3760</v>
      </c>
      <c r="J75" s="270"/>
    </row>
    <row r="76" spans="2:10" s="276" customFormat="1">
      <c r="B76" s="270">
        <v>622619</v>
      </c>
      <c r="C76" s="270">
        <v>7710</v>
      </c>
      <c r="D76" s="270" t="s">
        <v>3759</v>
      </c>
      <c r="E76" s="405"/>
      <c r="F76" s="405"/>
      <c r="G76" s="405"/>
      <c r="H76" s="270" t="s">
        <v>3760</v>
      </c>
      <c r="I76" s="270" t="s">
        <v>3760</v>
      </c>
      <c r="J76" s="270"/>
    </row>
    <row r="77" spans="2:10" s="276" customFormat="1">
      <c r="B77" s="270">
        <v>622622</v>
      </c>
      <c r="C77" s="270">
        <v>7711</v>
      </c>
      <c r="D77" s="270" t="s">
        <v>3759</v>
      </c>
      <c r="E77" s="405"/>
      <c r="F77" s="405"/>
      <c r="G77" s="405"/>
      <c r="H77" s="270" t="s">
        <v>3760</v>
      </c>
      <c r="I77" s="270" t="s">
        <v>3760</v>
      </c>
      <c r="J77" s="270"/>
    </row>
    <row r="78" spans="2:10" s="276" customFormat="1">
      <c r="B78" s="270">
        <v>622619</v>
      </c>
      <c r="C78" s="270">
        <v>7712</v>
      </c>
      <c r="D78" s="270" t="s">
        <v>3759</v>
      </c>
      <c r="E78" s="405"/>
      <c r="F78" s="405"/>
      <c r="G78" s="405"/>
      <c r="H78" s="270" t="s">
        <v>3760</v>
      </c>
      <c r="I78" s="270" t="s">
        <v>3760</v>
      </c>
      <c r="J78" s="270"/>
    </row>
    <row r="79" spans="2:10" s="276" customFormat="1">
      <c r="B79" s="270">
        <v>622622</v>
      </c>
      <c r="C79" s="270">
        <v>7713</v>
      </c>
      <c r="D79" s="270" t="s">
        <v>3759</v>
      </c>
      <c r="E79" s="405"/>
      <c r="F79" s="405"/>
      <c r="G79" s="405"/>
      <c r="H79" s="270" t="s">
        <v>3760</v>
      </c>
      <c r="I79" s="270" t="s">
        <v>3760</v>
      </c>
      <c r="J79" s="270"/>
    </row>
    <row r="80" spans="2:10" s="276" customFormat="1">
      <c r="B80" s="270">
        <v>622619</v>
      </c>
      <c r="C80" s="270">
        <v>7714</v>
      </c>
      <c r="D80" s="270" t="s">
        <v>3759</v>
      </c>
      <c r="E80" s="405"/>
      <c r="F80" s="405"/>
      <c r="G80" s="405"/>
      <c r="H80" s="270" t="s">
        <v>3760</v>
      </c>
      <c r="I80" s="270" t="s">
        <v>3760</v>
      </c>
      <c r="J80" s="270"/>
    </row>
    <row r="81" spans="2:10" s="276" customFormat="1">
      <c r="B81" s="270">
        <v>622619</v>
      </c>
      <c r="C81" s="270">
        <v>7715</v>
      </c>
      <c r="D81" s="270" t="s">
        <v>3759</v>
      </c>
      <c r="E81" s="405"/>
      <c r="F81" s="405"/>
      <c r="G81" s="405"/>
      <c r="H81" s="270" t="s">
        <v>3760</v>
      </c>
      <c r="I81" s="270" t="s">
        <v>3760</v>
      </c>
      <c r="J81" s="270"/>
    </row>
    <row r="82" spans="2:10" s="1" customFormat="1" ht="13.5" customHeight="1">
      <c r="B82" s="222" t="s">
        <v>3674</v>
      </c>
      <c r="C82" s="222" t="s">
        <v>3703</v>
      </c>
      <c r="D82" s="222" t="s">
        <v>3740</v>
      </c>
      <c r="E82" s="407"/>
      <c r="F82" s="407"/>
      <c r="G82" s="407"/>
      <c r="H82" s="272" t="s">
        <v>3761</v>
      </c>
      <c r="I82" s="272" t="s">
        <v>3761</v>
      </c>
      <c r="J82" s="272"/>
    </row>
    <row r="83" spans="2:10" s="1" customFormat="1" ht="13.5" customHeight="1">
      <c r="B83" s="222" t="s">
        <v>3674</v>
      </c>
      <c r="C83" s="272" t="s">
        <v>3762</v>
      </c>
      <c r="D83" s="222" t="s">
        <v>3740</v>
      </c>
      <c r="E83" s="407"/>
      <c r="F83" s="407"/>
      <c r="G83" s="407"/>
      <c r="H83" s="272" t="s">
        <v>3761</v>
      </c>
      <c r="I83" s="272" t="s">
        <v>3761</v>
      </c>
      <c r="J83" s="272"/>
    </row>
    <row r="84" spans="2:10" s="1" customFormat="1" ht="13.5" customHeight="1">
      <c r="B84" s="222" t="s">
        <v>3674</v>
      </c>
      <c r="C84" s="222" t="s">
        <v>3737</v>
      </c>
      <c r="D84" s="222" t="s">
        <v>3740</v>
      </c>
      <c r="E84" s="407"/>
      <c r="F84" s="407"/>
      <c r="G84" s="407"/>
      <c r="H84" s="272" t="s">
        <v>3761</v>
      </c>
      <c r="I84" s="272" t="s">
        <v>3761</v>
      </c>
      <c r="J84" s="272"/>
    </row>
    <row r="85" spans="2:10" s="1" customFormat="1" ht="13.5" customHeight="1">
      <c r="B85" s="222" t="s">
        <v>3674</v>
      </c>
      <c r="C85" s="222" t="s">
        <v>3703</v>
      </c>
      <c r="D85" s="222" t="s">
        <v>3741</v>
      </c>
      <c r="E85" s="407"/>
      <c r="F85" s="407"/>
      <c r="G85" s="407"/>
      <c r="H85" s="272" t="s">
        <v>3761</v>
      </c>
      <c r="I85" s="272" t="s">
        <v>3761</v>
      </c>
      <c r="J85" s="272"/>
    </row>
    <row r="86" spans="2:10" s="1" customFormat="1" ht="13.5" customHeight="1">
      <c r="B86" s="222" t="s">
        <v>3674</v>
      </c>
      <c r="C86" s="272" t="s">
        <v>3762</v>
      </c>
      <c r="D86" s="222" t="s">
        <v>3741</v>
      </c>
      <c r="E86" s="407"/>
      <c r="F86" s="407"/>
      <c r="G86" s="407"/>
      <c r="H86" s="272" t="s">
        <v>3761</v>
      </c>
      <c r="I86" s="272" t="s">
        <v>3761</v>
      </c>
      <c r="J86" s="272"/>
    </row>
    <row r="87" spans="2:10" s="1" customFormat="1" ht="13.5" customHeight="1">
      <c r="B87" s="222" t="s">
        <v>3674</v>
      </c>
      <c r="C87" s="222" t="s">
        <v>3737</v>
      </c>
      <c r="D87" s="222" t="s">
        <v>3741</v>
      </c>
      <c r="E87" s="407"/>
      <c r="F87" s="407"/>
      <c r="G87" s="407"/>
      <c r="H87" s="272" t="s">
        <v>3761</v>
      </c>
      <c r="I87" s="272" t="s">
        <v>3761</v>
      </c>
      <c r="J87" s="272"/>
    </row>
    <row r="88" spans="2:10" s="276" customFormat="1">
      <c r="B88" s="270">
        <v>622622</v>
      </c>
      <c r="C88" s="270">
        <v>2999</v>
      </c>
      <c r="D88" s="270">
        <v>2900</v>
      </c>
      <c r="E88" s="405"/>
      <c r="F88" s="405"/>
      <c r="G88" s="405"/>
      <c r="H88" s="270" t="s">
        <v>3763</v>
      </c>
      <c r="I88" s="270" t="s">
        <v>3764</v>
      </c>
      <c r="J88" s="270"/>
    </row>
    <row r="89" spans="2:10" s="1" customFormat="1" ht="13.5" customHeight="1">
      <c r="B89" s="222" t="s">
        <v>3674</v>
      </c>
      <c r="C89" s="222"/>
      <c r="D89" s="272" t="s">
        <v>3765</v>
      </c>
      <c r="E89" s="407"/>
      <c r="F89" s="407"/>
      <c r="G89" s="407"/>
      <c r="H89" s="272" t="s">
        <v>3766</v>
      </c>
      <c r="I89" s="272" t="s">
        <v>3766</v>
      </c>
      <c r="J89" s="272"/>
    </row>
    <row r="90" spans="2:10" s="1" customFormat="1" ht="13.5" customHeight="1">
      <c r="B90" s="222" t="s">
        <v>3674</v>
      </c>
      <c r="C90" s="222"/>
      <c r="D90" s="272" t="s">
        <v>3767</v>
      </c>
      <c r="E90" s="407"/>
      <c r="F90" s="407"/>
      <c r="G90" s="407"/>
      <c r="H90" s="272" t="s">
        <v>3766</v>
      </c>
      <c r="I90" s="272" t="s">
        <v>3766</v>
      </c>
      <c r="J90" s="272"/>
    </row>
    <row r="91" spans="2:10" s="1" customFormat="1" ht="13.5" customHeight="1">
      <c r="B91" s="222" t="s">
        <v>3674</v>
      </c>
      <c r="C91" s="222"/>
      <c r="D91" s="272" t="s">
        <v>3768</v>
      </c>
      <c r="E91" s="407"/>
      <c r="F91" s="407"/>
      <c r="G91" s="407"/>
      <c r="H91" s="272" t="s">
        <v>3766</v>
      </c>
      <c r="I91" s="272" t="s">
        <v>3766</v>
      </c>
      <c r="J91" s="272"/>
    </row>
    <row r="92" spans="2:10" s="1" customFormat="1" ht="13.5" customHeight="1">
      <c r="B92" s="222" t="s">
        <v>3674</v>
      </c>
      <c r="C92" s="222"/>
      <c r="D92" s="272" t="s">
        <v>3769</v>
      </c>
      <c r="E92" s="407"/>
      <c r="F92" s="407"/>
      <c r="G92" s="407"/>
      <c r="H92" s="272" t="s">
        <v>3766</v>
      </c>
      <c r="I92" s="272" t="s">
        <v>3766</v>
      </c>
      <c r="J92" s="272"/>
    </row>
    <row r="93" spans="2:10" s="276" customFormat="1">
      <c r="B93" s="270" t="s">
        <v>3674</v>
      </c>
      <c r="C93" s="270" t="s">
        <v>3773</v>
      </c>
      <c r="D93" s="270" t="s">
        <v>3771</v>
      </c>
      <c r="E93" s="405"/>
      <c r="F93" s="405"/>
      <c r="G93" s="405"/>
      <c r="H93" s="270" t="s">
        <v>3772</v>
      </c>
      <c r="I93" s="270" t="s">
        <v>3772</v>
      </c>
      <c r="J93" s="270"/>
    </row>
    <row r="94" spans="2:10" s="1" customFormat="1" ht="13.5" customHeight="1">
      <c r="B94" s="222" t="s">
        <v>3682</v>
      </c>
      <c r="C94" s="272" t="s">
        <v>3774</v>
      </c>
      <c r="D94" s="222" t="s">
        <v>3671</v>
      </c>
      <c r="E94" s="407"/>
      <c r="F94" s="407"/>
      <c r="G94" s="407"/>
      <c r="H94" s="272" t="s">
        <v>3775</v>
      </c>
      <c r="I94" s="272" t="s">
        <v>3775</v>
      </c>
      <c r="J94" s="272"/>
    </row>
    <row r="95" spans="2:10" s="1" customFormat="1" ht="13.5" customHeight="1">
      <c r="B95" s="222" t="s">
        <v>3674</v>
      </c>
      <c r="C95" s="272" t="s">
        <v>3779</v>
      </c>
      <c r="D95" s="222" t="s">
        <v>3743</v>
      </c>
      <c r="E95" s="407"/>
      <c r="F95" s="407"/>
      <c r="G95" s="407"/>
      <c r="H95" s="272" t="s">
        <v>3780</v>
      </c>
      <c r="I95" s="272" t="s">
        <v>3780</v>
      </c>
      <c r="J95" s="272"/>
    </row>
    <row r="96" spans="2:10" s="1" customFormat="1" ht="13.5" customHeight="1">
      <c r="B96" s="222" t="s">
        <v>3674</v>
      </c>
      <c r="C96" s="272" t="s">
        <v>3779</v>
      </c>
      <c r="D96" s="272" t="s">
        <v>3759</v>
      </c>
      <c r="E96" s="407"/>
      <c r="F96" s="407"/>
      <c r="G96" s="407"/>
      <c r="H96" s="272" t="s">
        <v>3780</v>
      </c>
      <c r="I96" s="272" t="s">
        <v>3780</v>
      </c>
      <c r="J96" s="272"/>
    </row>
    <row r="97" spans="2:10" s="1" customFormat="1" ht="13.5" customHeight="1">
      <c r="B97" s="222" t="s">
        <v>3674</v>
      </c>
      <c r="C97" s="272" t="s">
        <v>3779</v>
      </c>
      <c r="D97" s="272" t="s">
        <v>3781</v>
      </c>
      <c r="E97" s="407"/>
      <c r="F97" s="407"/>
      <c r="G97" s="407"/>
      <c r="H97" s="272" t="s">
        <v>3780</v>
      </c>
      <c r="I97" s="272" t="s">
        <v>3780</v>
      </c>
      <c r="J97" s="272"/>
    </row>
    <row r="98" spans="2:10" s="1" customFormat="1" ht="13.5" customHeight="1">
      <c r="B98" s="222" t="s">
        <v>3674</v>
      </c>
      <c r="C98" s="272" t="s">
        <v>3779</v>
      </c>
      <c r="D98" s="272" t="s">
        <v>3782</v>
      </c>
      <c r="E98" s="407"/>
      <c r="F98" s="407"/>
      <c r="G98" s="407"/>
      <c r="H98" s="272" t="s">
        <v>3780</v>
      </c>
      <c r="I98" s="272" t="s">
        <v>3780</v>
      </c>
      <c r="J98" s="272"/>
    </row>
    <row r="99" spans="2:10" s="1" customFormat="1" ht="13.5" customHeight="1">
      <c r="B99" s="222" t="s">
        <v>3674</v>
      </c>
      <c r="C99" s="272" t="s">
        <v>3779</v>
      </c>
      <c r="D99" s="272" t="s">
        <v>3783</v>
      </c>
      <c r="E99" s="407"/>
      <c r="F99" s="407"/>
      <c r="G99" s="407"/>
      <c r="H99" s="272" t="s">
        <v>3780</v>
      </c>
      <c r="I99" s="272" t="s">
        <v>3780</v>
      </c>
      <c r="J99" s="272"/>
    </row>
    <row r="100" spans="2:10">
      <c r="B100" s="222" t="s">
        <v>3682</v>
      </c>
      <c r="C100" s="272" t="s">
        <v>3786</v>
      </c>
      <c r="D100" s="222" t="s">
        <v>3698</v>
      </c>
      <c r="E100" s="407"/>
      <c r="F100" s="407"/>
      <c r="G100" s="407"/>
      <c r="H100" s="272" t="s">
        <v>3787</v>
      </c>
      <c r="I100" s="272" t="s">
        <v>3787</v>
      </c>
      <c r="J100" s="272"/>
    </row>
    <row r="101" spans="2:10" s="276" customFormat="1">
      <c r="B101" s="270" t="s">
        <v>3791</v>
      </c>
      <c r="C101" s="270" t="s">
        <v>3792</v>
      </c>
      <c r="D101" s="270" t="s">
        <v>3698</v>
      </c>
      <c r="E101" s="405"/>
      <c r="F101" s="405"/>
      <c r="G101" s="405"/>
      <c r="H101" s="270"/>
      <c r="I101" s="270" t="s">
        <v>3790</v>
      </c>
      <c r="J101" s="270"/>
    </row>
    <row r="102" spans="2:10" s="276" customFormat="1">
      <c r="B102" s="270" t="s">
        <v>3791</v>
      </c>
      <c r="C102" s="270" t="s">
        <v>3792</v>
      </c>
      <c r="D102" s="270" t="s">
        <v>3732</v>
      </c>
      <c r="E102" s="405"/>
      <c r="F102" s="405"/>
      <c r="G102" s="405"/>
      <c r="H102" s="270"/>
      <c r="I102" s="270" t="s">
        <v>3790</v>
      </c>
      <c r="J102" s="270"/>
    </row>
    <row r="103" spans="2:10" s="276" customFormat="1">
      <c r="B103" s="270" t="s">
        <v>3791</v>
      </c>
      <c r="C103" s="270" t="s">
        <v>3792</v>
      </c>
      <c r="D103" s="270" t="s">
        <v>3706</v>
      </c>
      <c r="E103" s="405"/>
      <c r="F103" s="405"/>
      <c r="G103" s="405"/>
      <c r="H103" s="270"/>
      <c r="I103" s="270" t="s">
        <v>3790</v>
      </c>
      <c r="J103" s="270"/>
    </row>
    <row r="104" spans="2:10" s="276" customFormat="1">
      <c r="B104" s="270" t="s">
        <v>3793</v>
      </c>
      <c r="C104" s="270"/>
      <c r="D104" s="270" t="s">
        <v>3739</v>
      </c>
      <c r="E104" s="405"/>
      <c r="F104" s="405"/>
      <c r="G104" s="405"/>
      <c r="H104" s="270" t="s">
        <v>3794</v>
      </c>
      <c r="I104" s="270" t="s">
        <v>3795</v>
      </c>
      <c r="J104" s="270"/>
    </row>
    <row r="105" spans="2:10" s="276" customFormat="1">
      <c r="B105" s="270" t="s">
        <v>3674</v>
      </c>
      <c r="C105" s="270" t="s">
        <v>3796</v>
      </c>
      <c r="D105" s="270" t="s">
        <v>3704</v>
      </c>
      <c r="E105" s="405"/>
      <c r="F105" s="405"/>
      <c r="G105" s="405"/>
      <c r="H105" s="270" t="s">
        <v>3794</v>
      </c>
      <c r="I105" s="270" t="s">
        <v>3795</v>
      </c>
      <c r="J105" s="270"/>
    </row>
    <row r="106" spans="2:10" s="276" customFormat="1">
      <c r="B106" s="270" t="s">
        <v>3674</v>
      </c>
      <c r="C106" s="270" t="s">
        <v>3796</v>
      </c>
      <c r="D106" s="270" t="s">
        <v>3740</v>
      </c>
      <c r="E106" s="405"/>
      <c r="F106" s="405"/>
      <c r="G106" s="405"/>
      <c r="H106" s="270" t="s">
        <v>3794</v>
      </c>
      <c r="I106" s="270" t="s">
        <v>3795</v>
      </c>
      <c r="J106" s="270"/>
    </row>
    <row r="107" spans="2:10" s="276" customFormat="1">
      <c r="B107" s="270" t="s">
        <v>3674</v>
      </c>
      <c r="C107" s="270"/>
      <c r="D107" s="270" t="s">
        <v>3797</v>
      </c>
      <c r="E107" s="405"/>
      <c r="F107" s="405"/>
      <c r="G107" s="405"/>
      <c r="H107" s="270" t="s">
        <v>3798</v>
      </c>
      <c r="I107" s="270" t="s">
        <v>3798</v>
      </c>
      <c r="J107" s="270"/>
    </row>
    <row r="108" spans="2:10" s="276" customFormat="1">
      <c r="B108" s="270" t="s">
        <v>3889</v>
      </c>
      <c r="C108" s="270" t="s">
        <v>3890</v>
      </c>
      <c r="D108" s="270" t="s">
        <v>3891</v>
      </c>
      <c r="E108" s="405"/>
      <c r="F108" s="405"/>
      <c r="G108" s="405"/>
      <c r="H108" s="270" t="s">
        <v>3939</v>
      </c>
      <c r="I108" s="270" t="s">
        <v>3892</v>
      </c>
      <c r="J108" s="270"/>
    </row>
    <row r="109" spans="2:10" s="587" customFormat="1" ht="24">
      <c r="B109" s="451" t="s">
        <v>3998</v>
      </c>
      <c r="C109" s="451" t="s">
        <v>3999</v>
      </c>
      <c r="D109" s="451" t="s">
        <v>3671</v>
      </c>
      <c r="E109" s="449"/>
      <c r="F109" s="449" t="s">
        <v>4544</v>
      </c>
      <c r="G109" s="449" t="s">
        <v>4012</v>
      </c>
      <c r="H109" s="450" t="s">
        <v>4692</v>
      </c>
      <c r="I109" s="450" t="s">
        <v>4693</v>
      </c>
      <c r="J109" s="691" t="s">
        <v>4545</v>
      </c>
    </row>
    <row r="110" spans="2:10" s="587" customFormat="1" ht="24">
      <c r="B110" s="451" t="s">
        <v>3998</v>
      </c>
      <c r="C110" s="451" t="s">
        <v>4000</v>
      </c>
      <c r="D110" s="451" t="s">
        <v>3671</v>
      </c>
      <c r="E110" s="449"/>
      <c r="F110" s="449" t="s">
        <v>4544</v>
      </c>
      <c r="G110" s="449" t="s">
        <v>4012</v>
      </c>
      <c r="H110" s="450" t="s">
        <v>4694</v>
      </c>
      <c r="I110" s="450" t="s">
        <v>4695</v>
      </c>
      <c r="J110" s="692"/>
    </row>
    <row r="111" spans="2:10" s="587" customFormat="1" ht="24">
      <c r="B111" s="451" t="s">
        <v>3998</v>
      </c>
      <c r="C111" s="451" t="s">
        <v>4001</v>
      </c>
      <c r="D111" s="451" t="s">
        <v>3671</v>
      </c>
      <c r="E111" s="449"/>
      <c r="F111" s="449" t="s">
        <v>4544</v>
      </c>
      <c r="G111" s="449" t="s">
        <v>4012</v>
      </c>
      <c r="H111" s="450" t="s">
        <v>4694</v>
      </c>
      <c r="I111" s="450" t="s">
        <v>4695</v>
      </c>
      <c r="J111" s="692"/>
    </row>
    <row r="112" spans="2:10" s="587" customFormat="1" ht="24">
      <c r="B112" s="451" t="s">
        <v>3998</v>
      </c>
      <c r="C112" s="451" t="s">
        <v>4002</v>
      </c>
      <c r="D112" s="451" t="s">
        <v>3671</v>
      </c>
      <c r="E112" s="449"/>
      <c r="F112" s="449" t="s">
        <v>4544</v>
      </c>
      <c r="G112" s="449" t="s">
        <v>4012</v>
      </c>
      <c r="H112" s="450" t="s">
        <v>4694</v>
      </c>
      <c r="I112" s="450" t="s">
        <v>4695</v>
      </c>
      <c r="J112" s="692"/>
    </row>
    <row r="113" spans="2:10" s="587" customFormat="1" ht="24">
      <c r="B113" s="451" t="s">
        <v>3998</v>
      </c>
      <c r="C113" s="451" t="s">
        <v>4003</v>
      </c>
      <c r="D113" s="451" t="s">
        <v>3671</v>
      </c>
      <c r="E113" s="449"/>
      <c r="F113" s="449" t="s">
        <v>4544</v>
      </c>
      <c r="G113" s="449" t="s">
        <v>4012</v>
      </c>
      <c r="H113" s="450" t="s">
        <v>4696</v>
      </c>
      <c r="I113" s="450" t="s">
        <v>4697</v>
      </c>
      <c r="J113" s="692"/>
    </row>
    <row r="114" spans="2:10" s="587" customFormat="1" ht="24">
      <c r="B114" s="451" t="s">
        <v>3998</v>
      </c>
      <c r="C114" s="451" t="s">
        <v>4004</v>
      </c>
      <c r="D114" s="451" t="s">
        <v>3671</v>
      </c>
      <c r="E114" s="449"/>
      <c r="F114" s="449" t="s">
        <v>4544</v>
      </c>
      <c r="G114" s="449" t="s">
        <v>4012</v>
      </c>
      <c r="H114" s="450" t="s">
        <v>4694</v>
      </c>
      <c r="I114" s="450" t="s">
        <v>4695</v>
      </c>
      <c r="J114" s="692"/>
    </row>
    <row r="115" spans="2:10" s="587" customFormat="1" ht="24">
      <c r="B115" s="451" t="s">
        <v>3998</v>
      </c>
      <c r="C115" s="451" t="s">
        <v>4005</v>
      </c>
      <c r="D115" s="451" t="s">
        <v>3671</v>
      </c>
      <c r="E115" s="449"/>
      <c r="F115" s="449" t="s">
        <v>4544</v>
      </c>
      <c r="G115" s="449" t="s">
        <v>4012</v>
      </c>
      <c r="H115" s="450" t="s">
        <v>4694</v>
      </c>
      <c r="I115" s="450" t="s">
        <v>4695</v>
      </c>
      <c r="J115" s="692"/>
    </row>
    <row r="116" spans="2:10" s="587" customFormat="1" ht="24">
      <c r="B116" s="451" t="s">
        <v>3998</v>
      </c>
      <c r="C116" s="451" t="s">
        <v>4006</v>
      </c>
      <c r="D116" s="451" t="s">
        <v>3671</v>
      </c>
      <c r="E116" s="449"/>
      <c r="F116" s="449" t="s">
        <v>4544</v>
      </c>
      <c r="G116" s="449" t="s">
        <v>4012</v>
      </c>
      <c r="H116" s="450" t="s">
        <v>4694</v>
      </c>
      <c r="I116" s="450" t="s">
        <v>4695</v>
      </c>
      <c r="J116" s="692"/>
    </row>
    <row r="117" spans="2:10" s="587" customFormat="1" ht="24">
      <c r="B117" s="451" t="s">
        <v>3998</v>
      </c>
      <c r="C117" s="451" t="s">
        <v>4007</v>
      </c>
      <c r="D117" s="451" t="s">
        <v>3671</v>
      </c>
      <c r="E117" s="449"/>
      <c r="F117" s="449" t="s">
        <v>4544</v>
      </c>
      <c r="G117" s="449" t="s">
        <v>4012</v>
      </c>
      <c r="H117" s="450" t="s">
        <v>4694</v>
      </c>
      <c r="I117" s="450" t="s">
        <v>4695</v>
      </c>
      <c r="J117" s="692"/>
    </row>
    <row r="118" spans="2:10" s="587" customFormat="1" ht="24">
      <c r="B118" s="451" t="s">
        <v>3998</v>
      </c>
      <c r="C118" s="451" t="s">
        <v>4008</v>
      </c>
      <c r="D118" s="451" t="s">
        <v>3671</v>
      </c>
      <c r="E118" s="449"/>
      <c r="F118" s="449" t="s">
        <v>4544</v>
      </c>
      <c r="G118" s="449" t="s">
        <v>4012</v>
      </c>
      <c r="H118" s="450" t="s">
        <v>4694</v>
      </c>
      <c r="I118" s="450" t="s">
        <v>4695</v>
      </c>
      <c r="J118" s="692"/>
    </row>
    <row r="119" spans="2:10" s="587" customFormat="1" ht="24">
      <c r="B119" s="451" t="s">
        <v>3998</v>
      </c>
      <c r="C119" s="451" t="s">
        <v>4009</v>
      </c>
      <c r="D119" s="451" t="s">
        <v>3671</v>
      </c>
      <c r="E119" s="449"/>
      <c r="F119" s="449" t="s">
        <v>4544</v>
      </c>
      <c r="G119" s="449" t="s">
        <v>4012</v>
      </c>
      <c r="H119" s="450" t="s">
        <v>4694</v>
      </c>
      <c r="I119" s="450" t="s">
        <v>4695</v>
      </c>
      <c r="J119" s="692"/>
    </row>
    <row r="120" spans="2:10" s="587" customFormat="1" ht="24">
      <c r="B120" s="451" t="s">
        <v>3998</v>
      </c>
      <c r="C120" s="451" t="s">
        <v>4010</v>
      </c>
      <c r="D120" s="451" t="s">
        <v>3671</v>
      </c>
      <c r="E120" s="449"/>
      <c r="F120" s="449" t="s">
        <v>4544</v>
      </c>
      <c r="G120" s="449" t="s">
        <v>4012</v>
      </c>
      <c r="H120" s="450" t="s">
        <v>4694</v>
      </c>
      <c r="I120" s="450" t="s">
        <v>4695</v>
      </c>
      <c r="J120" s="693"/>
    </row>
    <row r="121" spans="2:10" s="276" customFormat="1">
      <c r="B121" s="270" t="s">
        <v>4736</v>
      </c>
      <c r="C121" s="270" t="s">
        <v>4737</v>
      </c>
      <c r="D121" s="270" t="s">
        <v>4738</v>
      </c>
      <c r="E121" s="405"/>
      <c r="F121" s="405"/>
      <c r="G121" s="405"/>
      <c r="H121" s="270" t="s">
        <v>4739</v>
      </c>
      <c r="I121" s="270" t="s">
        <v>4739</v>
      </c>
      <c r="J121" s="270" t="s">
        <v>4029</v>
      </c>
    </row>
    <row r="122" spans="2:10" s="276" customFormat="1">
      <c r="B122" s="270" t="s">
        <v>4736</v>
      </c>
      <c r="C122" s="270" t="s">
        <v>4740</v>
      </c>
      <c r="D122" s="270" t="s">
        <v>4741</v>
      </c>
      <c r="E122" s="405"/>
      <c r="F122" s="405"/>
      <c r="G122" s="405"/>
      <c r="H122" s="270" t="s">
        <v>4742</v>
      </c>
      <c r="I122" s="270" t="s">
        <v>4743</v>
      </c>
      <c r="J122" s="270"/>
    </row>
    <row r="123" spans="2:10" s="276" customFormat="1">
      <c r="B123" s="270" t="s">
        <v>4744</v>
      </c>
      <c r="C123" s="270" t="s">
        <v>4745</v>
      </c>
      <c r="D123" s="270" t="s">
        <v>4741</v>
      </c>
      <c r="E123" s="405"/>
      <c r="F123" s="405"/>
      <c r="G123" s="405"/>
      <c r="H123" s="270" t="s">
        <v>4742</v>
      </c>
      <c r="I123" s="270" t="s">
        <v>4743</v>
      </c>
      <c r="J123" s="270"/>
    </row>
    <row r="124" spans="2:10" s="276" customFormat="1">
      <c r="B124" s="270" t="s">
        <v>4746</v>
      </c>
      <c r="C124" s="270" t="s">
        <v>4747</v>
      </c>
      <c r="D124" s="270" t="s">
        <v>4748</v>
      </c>
      <c r="E124" s="405"/>
      <c r="F124" s="405"/>
      <c r="G124" s="405"/>
      <c r="H124" s="270" t="s">
        <v>4742</v>
      </c>
      <c r="I124" s="270" t="s">
        <v>4743</v>
      </c>
      <c r="J124" s="270"/>
    </row>
    <row r="125" spans="2:10" s="276" customFormat="1">
      <c r="B125" s="270" t="s">
        <v>4736</v>
      </c>
      <c r="C125" s="270"/>
      <c r="D125" s="270" t="s">
        <v>4749</v>
      </c>
      <c r="E125" s="405"/>
      <c r="F125" s="405"/>
      <c r="G125" s="405"/>
      <c r="H125" s="270" t="s">
        <v>4750</v>
      </c>
      <c r="I125" s="270" t="s">
        <v>4750</v>
      </c>
      <c r="J125" s="270"/>
    </row>
    <row r="126" spans="2:10" s="276" customFormat="1">
      <c r="B126" s="270" t="s">
        <v>4746</v>
      </c>
      <c r="C126" s="270" t="s">
        <v>4751</v>
      </c>
      <c r="D126" s="270" t="s">
        <v>4752</v>
      </c>
      <c r="E126" s="405"/>
      <c r="F126" s="405"/>
      <c r="G126" s="405"/>
      <c r="H126" s="270" t="s">
        <v>4753</v>
      </c>
      <c r="I126" s="270" t="s">
        <v>4753</v>
      </c>
      <c r="J126" s="270"/>
    </row>
    <row r="127" spans="2:10" s="276" customFormat="1">
      <c r="B127" s="270" t="s">
        <v>4736</v>
      </c>
      <c r="C127" s="270" t="s">
        <v>4754</v>
      </c>
      <c r="D127" s="270" t="s">
        <v>4755</v>
      </c>
      <c r="E127" s="405"/>
      <c r="F127" s="405"/>
      <c r="G127" s="405"/>
      <c r="H127" s="270" t="s">
        <v>4756</v>
      </c>
      <c r="I127" s="270" t="s">
        <v>4756</v>
      </c>
      <c r="J127" s="270"/>
    </row>
    <row r="128" spans="2:10" s="276" customFormat="1">
      <c r="B128" s="270" t="s">
        <v>4746</v>
      </c>
      <c r="C128" s="270" t="s">
        <v>4757</v>
      </c>
      <c r="D128" s="270" t="s">
        <v>4758</v>
      </c>
      <c r="E128" s="405"/>
      <c r="F128" s="405"/>
      <c r="G128" s="405"/>
      <c r="H128" s="270" t="s">
        <v>4759</v>
      </c>
      <c r="I128" s="270" t="s">
        <v>4759</v>
      </c>
      <c r="J128" s="270"/>
    </row>
    <row r="129" spans="2:10" s="276" customFormat="1">
      <c r="B129" s="270" t="s">
        <v>4746</v>
      </c>
      <c r="C129" s="270" t="s">
        <v>4760</v>
      </c>
      <c r="D129" s="270" t="s">
        <v>4761</v>
      </c>
      <c r="E129" s="405"/>
      <c r="F129" s="405"/>
      <c r="G129" s="405"/>
      <c r="H129" s="270" t="s">
        <v>4762</v>
      </c>
      <c r="I129" s="270" t="s">
        <v>4762</v>
      </c>
      <c r="J129" s="270"/>
    </row>
    <row r="130" spans="2:10">
      <c r="B130" s="411" t="s">
        <v>4360</v>
      </c>
      <c r="C130" s="411" t="s">
        <v>4359</v>
      </c>
      <c r="D130" s="411" t="s">
        <v>3671</v>
      </c>
      <c r="E130" s="408"/>
      <c r="F130" s="408"/>
      <c r="G130" s="408"/>
      <c r="H130" s="412" t="s">
        <v>3904</v>
      </c>
      <c r="I130" s="411" t="s">
        <v>4361</v>
      </c>
      <c r="J130" s="411" t="s">
        <v>4368</v>
      </c>
    </row>
    <row r="131" spans="2:10" s="276" customFormat="1">
      <c r="B131" s="270" t="s">
        <v>3889</v>
      </c>
      <c r="C131" s="270"/>
      <c r="D131" s="270" t="s">
        <v>4407</v>
      </c>
      <c r="E131" s="405"/>
      <c r="F131" s="405"/>
      <c r="G131" s="405"/>
      <c r="H131" s="270" t="s">
        <v>4402</v>
      </c>
      <c r="I131" s="270" t="s">
        <v>4402</v>
      </c>
      <c r="J131" s="270"/>
    </row>
    <row r="132" spans="2:10" s="276" customFormat="1">
      <c r="B132" s="270" t="s">
        <v>4034</v>
      </c>
      <c r="C132" s="270" t="s">
        <v>4413</v>
      </c>
      <c r="D132" s="270" t="s">
        <v>4414</v>
      </c>
      <c r="E132" s="405"/>
      <c r="F132" s="405"/>
      <c r="G132" s="405"/>
      <c r="H132" s="270" t="s">
        <v>4735</v>
      </c>
      <c r="I132" s="270" t="s">
        <v>4735</v>
      </c>
      <c r="J132" s="270"/>
    </row>
    <row r="133" spans="2:10" s="281" customFormat="1">
      <c r="B133" s="429" t="s">
        <v>3935</v>
      </c>
      <c r="C133" s="429" t="s">
        <v>4698</v>
      </c>
      <c r="D133" s="429" t="s">
        <v>3879</v>
      </c>
      <c r="E133" s="410"/>
      <c r="F133" s="410"/>
      <c r="G133" s="410"/>
      <c r="H133" s="430" t="s">
        <v>4764</v>
      </c>
      <c r="I133" s="429" t="s">
        <v>4764</v>
      </c>
      <c r="J133" s="429"/>
    </row>
    <row r="134" spans="2:10" s="587" customFormat="1">
      <c r="B134" s="448">
        <v>622620</v>
      </c>
      <c r="C134" s="448">
        <v>2695</v>
      </c>
      <c r="D134" s="448">
        <v>2600</v>
      </c>
      <c r="E134" s="449"/>
      <c r="F134" s="449"/>
      <c r="G134" s="449"/>
      <c r="H134" s="450">
        <v>20140825</v>
      </c>
      <c r="I134" s="448">
        <v>20140825</v>
      </c>
      <c r="J134" s="451"/>
    </row>
    <row r="135" spans="2:10" s="281" customFormat="1">
      <c r="B135" s="402" t="s">
        <v>4883</v>
      </c>
      <c r="C135" s="402" t="s">
        <v>4884</v>
      </c>
      <c r="D135" s="402" t="s">
        <v>4302</v>
      </c>
      <c r="E135" s="410"/>
      <c r="F135" s="410"/>
      <c r="G135" s="410"/>
      <c r="H135" s="430" t="s">
        <v>4881</v>
      </c>
      <c r="I135" s="430" t="s">
        <v>4881</v>
      </c>
      <c r="J135" s="429"/>
    </row>
    <row r="136" spans="2:10" s="281" customFormat="1">
      <c r="B136" s="402" t="s">
        <v>3975</v>
      </c>
      <c r="C136" s="402" t="s">
        <v>4885</v>
      </c>
      <c r="D136" s="402" t="s">
        <v>4302</v>
      </c>
      <c r="E136" s="410"/>
      <c r="F136" s="410"/>
      <c r="G136" s="410"/>
      <c r="H136" s="430" t="s">
        <v>4881</v>
      </c>
      <c r="I136" s="430" t="s">
        <v>4881</v>
      </c>
      <c r="J136" s="429"/>
    </row>
    <row r="137" spans="2:10" s="281" customFormat="1">
      <c r="B137" s="402" t="s">
        <v>3975</v>
      </c>
      <c r="C137" s="402" t="s">
        <v>4886</v>
      </c>
      <c r="D137" s="402" t="s">
        <v>4302</v>
      </c>
      <c r="E137" s="410"/>
      <c r="F137" s="410"/>
      <c r="G137" s="410"/>
      <c r="H137" s="430" t="s">
        <v>4881</v>
      </c>
      <c r="I137" s="430" t="s">
        <v>4881</v>
      </c>
      <c r="J137" s="429"/>
    </row>
    <row r="138" spans="2:10" s="281" customFormat="1">
      <c r="B138" s="402" t="s">
        <v>3975</v>
      </c>
      <c r="C138" s="402" t="s">
        <v>4887</v>
      </c>
      <c r="D138" s="402" t="s">
        <v>4302</v>
      </c>
      <c r="E138" s="410"/>
      <c r="F138" s="410"/>
      <c r="G138" s="410"/>
      <c r="H138" s="430" t="s">
        <v>4881</v>
      </c>
      <c r="I138" s="430" t="s">
        <v>4881</v>
      </c>
      <c r="J138" s="429"/>
    </row>
    <row r="139" spans="2:10" s="281" customFormat="1">
      <c r="B139" s="402" t="s">
        <v>4889</v>
      </c>
      <c r="C139" s="402" t="s">
        <v>4890</v>
      </c>
      <c r="D139" s="402" t="s">
        <v>4891</v>
      </c>
      <c r="E139" s="410"/>
      <c r="F139" s="410"/>
      <c r="G139" s="410"/>
      <c r="H139" s="430" t="s">
        <v>4881</v>
      </c>
      <c r="I139" s="430" t="s">
        <v>4881</v>
      </c>
      <c r="J139" s="429"/>
    </row>
    <row r="140" spans="2:10" s="281" customFormat="1">
      <c r="B140" s="402" t="s">
        <v>4889</v>
      </c>
      <c r="C140" s="402" t="s">
        <v>4892</v>
      </c>
      <c r="D140" s="402" t="s">
        <v>4891</v>
      </c>
      <c r="E140" s="410"/>
      <c r="F140" s="410"/>
      <c r="G140" s="410"/>
      <c r="H140" s="430" t="s">
        <v>4881</v>
      </c>
      <c r="I140" s="430" t="s">
        <v>4881</v>
      </c>
      <c r="J140" s="429"/>
    </row>
    <row r="141" spans="2:10" s="281" customFormat="1">
      <c r="B141" s="402" t="s">
        <v>4889</v>
      </c>
      <c r="C141" s="402" t="s">
        <v>4893</v>
      </c>
      <c r="D141" s="402" t="s">
        <v>4891</v>
      </c>
      <c r="E141" s="410"/>
      <c r="F141" s="410"/>
      <c r="G141" s="410"/>
      <c r="H141" s="430" t="s">
        <v>4881</v>
      </c>
      <c r="I141" s="430" t="s">
        <v>4881</v>
      </c>
      <c r="J141" s="429"/>
    </row>
    <row r="142" spans="2:10" s="281" customFormat="1">
      <c r="B142" s="402" t="s">
        <v>4889</v>
      </c>
      <c r="C142" s="402" t="s">
        <v>4894</v>
      </c>
      <c r="D142" s="402" t="s">
        <v>4891</v>
      </c>
      <c r="E142" s="410"/>
      <c r="F142" s="410"/>
      <c r="G142" s="410"/>
      <c r="H142" s="430" t="s">
        <v>4881</v>
      </c>
      <c r="I142" s="430" t="s">
        <v>4881</v>
      </c>
      <c r="J142" s="429"/>
    </row>
    <row r="143" spans="2:10" s="281" customFormat="1">
      <c r="B143" s="402" t="s">
        <v>3893</v>
      </c>
      <c r="C143" s="402" t="s">
        <v>4926</v>
      </c>
      <c r="D143" s="403" t="s">
        <v>4320</v>
      </c>
      <c r="E143" s="430" t="s">
        <v>4933</v>
      </c>
      <c r="F143" s="410" t="s">
        <v>4011</v>
      </c>
      <c r="G143" s="410" t="s">
        <v>4012</v>
      </c>
      <c r="H143" s="430" t="s">
        <v>4932</v>
      </c>
      <c r="I143" s="430" t="s">
        <v>4932</v>
      </c>
      <c r="J143" s="429"/>
    </row>
    <row r="144" spans="2:10" s="281" customFormat="1">
      <c r="B144" s="402" t="s">
        <v>3893</v>
      </c>
      <c r="C144" s="402" t="s">
        <v>4926</v>
      </c>
      <c r="D144" s="403" t="s">
        <v>4906</v>
      </c>
      <c r="E144" s="430" t="s">
        <v>4933</v>
      </c>
      <c r="F144" s="410" t="s">
        <v>4011</v>
      </c>
      <c r="G144" s="410" t="s">
        <v>4012</v>
      </c>
      <c r="H144" s="430" t="s">
        <v>4932</v>
      </c>
      <c r="I144" s="430" t="s">
        <v>4932</v>
      </c>
      <c r="J144" s="429"/>
    </row>
    <row r="145" spans="2:11" s="281" customFormat="1">
      <c r="B145" s="402" t="s">
        <v>3893</v>
      </c>
      <c r="C145" s="402" t="s">
        <v>4926</v>
      </c>
      <c r="D145" s="403" t="s">
        <v>4907</v>
      </c>
      <c r="E145" s="430" t="s">
        <v>4933</v>
      </c>
      <c r="F145" s="410" t="s">
        <v>4011</v>
      </c>
      <c r="G145" s="410" t="s">
        <v>4012</v>
      </c>
      <c r="H145" s="430" t="s">
        <v>4932</v>
      </c>
      <c r="I145" s="430" t="s">
        <v>4932</v>
      </c>
      <c r="J145" s="429"/>
    </row>
    <row r="146" spans="2:11" s="281" customFormat="1">
      <c r="B146" s="402" t="s">
        <v>3893</v>
      </c>
      <c r="C146" s="402" t="s">
        <v>4926</v>
      </c>
      <c r="D146" s="403" t="s">
        <v>4908</v>
      </c>
      <c r="E146" s="430" t="s">
        <v>4933</v>
      </c>
      <c r="F146" s="410" t="s">
        <v>4011</v>
      </c>
      <c r="G146" s="410" t="s">
        <v>4012</v>
      </c>
      <c r="H146" s="430" t="s">
        <v>4932</v>
      </c>
      <c r="I146" s="430" t="s">
        <v>4932</v>
      </c>
      <c r="J146" s="429"/>
    </row>
    <row r="147" spans="2:11" s="281" customFormat="1">
      <c r="B147" s="402" t="s">
        <v>3893</v>
      </c>
      <c r="C147" s="402" t="s">
        <v>4926</v>
      </c>
      <c r="D147" s="403" t="s">
        <v>4909</v>
      </c>
      <c r="E147" s="430" t="s">
        <v>4933</v>
      </c>
      <c r="F147" s="410" t="s">
        <v>4011</v>
      </c>
      <c r="G147" s="410" t="s">
        <v>4012</v>
      </c>
      <c r="H147" s="430" t="s">
        <v>4932</v>
      </c>
      <c r="I147" s="430" t="s">
        <v>4932</v>
      </c>
      <c r="J147" s="429"/>
    </row>
    <row r="148" spans="2:11" s="281" customFormat="1">
      <c r="B148" s="402" t="s">
        <v>3893</v>
      </c>
      <c r="C148" s="402" t="s">
        <v>4926</v>
      </c>
      <c r="D148" s="403" t="s">
        <v>3970</v>
      </c>
      <c r="E148" s="430" t="s">
        <v>4933</v>
      </c>
      <c r="F148" s="410" t="s">
        <v>4011</v>
      </c>
      <c r="G148" s="410" t="s">
        <v>4012</v>
      </c>
      <c r="H148" s="430" t="s">
        <v>4932</v>
      </c>
      <c r="I148" s="430" t="s">
        <v>4932</v>
      </c>
      <c r="J148" s="429"/>
    </row>
    <row r="149" spans="2:11" s="281" customFormat="1">
      <c r="B149" s="402" t="s">
        <v>3877</v>
      </c>
      <c r="C149" s="402"/>
      <c r="D149" s="402" t="s">
        <v>4939</v>
      </c>
      <c r="E149" s="410"/>
      <c r="F149" s="410"/>
      <c r="G149" s="410"/>
      <c r="H149" s="430" t="s">
        <v>4940</v>
      </c>
      <c r="I149" s="430" t="s">
        <v>4940</v>
      </c>
      <c r="J149" s="429"/>
    </row>
    <row r="150" spans="2:11" s="281" customFormat="1">
      <c r="B150" s="402" t="s">
        <v>4034</v>
      </c>
      <c r="C150" s="402" t="s">
        <v>4941</v>
      </c>
      <c r="D150" s="402" t="s">
        <v>4942</v>
      </c>
      <c r="E150" s="410"/>
      <c r="F150" s="410"/>
      <c r="G150" s="410"/>
      <c r="H150" s="430" t="s">
        <v>4940</v>
      </c>
      <c r="I150" s="430" t="s">
        <v>4940</v>
      </c>
      <c r="J150" s="429"/>
    </row>
    <row r="151" spans="2:11" s="281" customFormat="1">
      <c r="B151" s="402" t="s">
        <v>4943</v>
      </c>
      <c r="C151" s="402" t="s">
        <v>4944</v>
      </c>
      <c r="D151" s="402" t="s">
        <v>4942</v>
      </c>
      <c r="E151" s="430" t="s">
        <v>4933</v>
      </c>
      <c r="F151" s="410"/>
      <c r="G151" s="410"/>
      <c r="H151" s="430" t="s">
        <v>4940</v>
      </c>
      <c r="I151" s="430" t="s">
        <v>4940</v>
      </c>
      <c r="J151" s="429"/>
    </row>
    <row r="152" spans="2:11" s="281" customFormat="1">
      <c r="B152" s="402" t="s">
        <v>4917</v>
      </c>
      <c r="C152" s="402"/>
      <c r="D152" s="402"/>
      <c r="E152" s="410"/>
      <c r="F152" s="410"/>
      <c r="G152" s="410"/>
      <c r="H152" s="430" t="s">
        <v>4940</v>
      </c>
      <c r="I152" s="430" t="s">
        <v>4940</v>
      </c>
      <c r="J152" s="429"/>
    </row>
    <row r="153" spans="2:11" s="281" customFormat="1">
      <c r="B153" s="402" t="s">
        <v>3877</v>
      </c>
      <c r="C153" s="402" t="s">
        <v>4920</v>
      </c>
      <c r="D153" s="402"/>
      <c r="E153" s="410"/>
      <c r="F153" s="410"/>
      <c r="G153" s="410"/>
      <c r="H153" s="430" t="s">
        <v>4940</v>
      </c>
      <c r="I153" s="430" t="s">
        <v>4940</v>
      </c>
    </row>
    <row r="154" spans="2:11" s="281" customFormat="1">
      <c r="B154" s="402" t="s">
        <v>3877</v>
      </c>
      <c r="C154" s="402" t="s">
        <v>4921</v>
      </c>
      <c r="D154" s="402"/>
      <c r="E154" s="410"/>
      <c r="F154" s="410"/>
      <c r="G154" s="410"/>
      <c r="H154" s="430" t="s">
        <v>4940</v>
      </c>
      <c r="I154" s="430" t="s">
        <v>4940</v>
      </c>
    </row>
    <row r="155" spans="2:11" s="281" customFormat="1">
      <c r="B155" s="402" t="s">
        <v>3877</v>
      </c>
      <c r="C155" s="402" t="s">
        <v>4922</v>
      </c>
      <c r="D155" s="402"/>
      <c r="E155" s="410"/>
      <c r="F155" s="410"/>
      <c r="G155" s="410"/>
      <c r="H155" s="430" t="s">
        <v>4940</v>
      </c>
      <c r="I155" s="430" t="s">
        <v>4940</v>
      </c>
    </row>
    <row r="156" spans="2:11" s="281" customFormat="1">
      <c r="B156" s="402" t="s">
        <v>4050</v>
      </c>
      <c r="C156" s="402" t="s">
        <v>4982</v>
      </c>
      <c r="D156" s="402" t="s">
        <v>4983</v>
      </c>
      <c r="E156" s="410" t="s">
        <v>4976</v>
      </c>
      <c r="F156" s="410"/>
      <c r="G156" s="410"/>
      <c r="H156" s="430" t="s">
        <v>4977</v>
      </c>
      <c r="I156" s="430" t="s">
        <v>4977</v>
      </c>
    </row>
    <row r="157" spans="2:11" s="281" customFormat="1">
      <c r="B157" s="402" t="s">
        <v>4050</v>
      </c>
      <c r="C157" s="402" t="s">
        <v>4982</v>
      </c>
      <c r="D157" s="402" t="s">
        <v>4330</v>
      </c>
      <c r="E157" s="410" t="s">
        <v>4976</v>
      </c>
      <c r="F157" s="410"/>
      <c r="G157" s="410"/>
      <c r="H157" s="430" t="s">
        <v>4977</v>
      </c>
      <c r="I157" s="430" t="s">
        <v>4977</v>
      </c>
    </row>
    <row r="158" spans="2:11" s="22" customFormat="1" ht="13.5" customHeight="1">
      <c r="B158" s="273" t="s">
        <v>3893</v>
      </c>
      <c r="C158" s="273" t="s">
        <v>5000</v>
      </c>
      <c r="D158" s="273" t="s">
        <v>3937</v>
      </c>
      <c r="E158" s="408" t="s">
        <v>5002</v>
      </c>
      <c r="F158" s="408" t="s">
        <v>4011</v>
      </c>
      <c r="G158" s="408" t="s">
        <v>4012</v>
      </c>
      <c r="H158" s="412" t="s">
        <v>5004</v>
      </c>
      <c r="I158" s="412" t="s">
        <v>5004</v>
      </c>
      <c r="J158" s="273"/>
      <c r="K158" s="273"/>
    </row>
    <row r="159" spans="2:11" s="22" customFormat="1" ht="13.5" customHeight="1">
      <c r="B159" s="273" t="s">
        <v>3893</v>
      </c>
      <c r="C159" s="273" t="s">
        <v>5001</v>
      </c>
      <c r="D159" s="273" t="s">
        <v>3937</v>
      </c>
      <c r="E159" s="408" t="s">
        <v>5003</v>
      </c>
      <c r="F159" s="408" t="s">
        <v>4011</v>
      </c>
      <c r="G159" s="408" t="s">
        <v>4012</v>
      </c>
      <c r="H159" s="412" t="s">
        <v>5004</v>
      </c>
      <c r="I159" s="412" t="s">
        <v>5004</v>
      </c>
      <c r="J159" s="273"/>
      <c r="K159" s="273"/>
    </row>
  </sheetData>
  <mergeCells count="3">
    <mergeCell ref="B1:H1"/>
    <mergeCell ref="B2:H2"/>
    <mergeCell ref="J109:J120"/>
  </mergeCells>
  <phoneticPr fontId="0" type="noConversion"/>
  <pageMargins left="0.69991251615088756" right="0.69991251615088756" top="0.74990626395218019" bottom="0.74990626395218019" header="0.29996251027415122" footer="0.29996251027415122"/>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4"/>
  </sheetPr>
  <dimension ref="B1:K51"/>
  <sheetViews>
    <sheetView workbookViewId="0">
      <pane xSplit="1" ySplit="3" topLeftCell="B50" activePane="bottomRight" state="frozen"/>
      <selection pane="topRight" activeCell="B1" sqref="B1"/>
      <selection pane="bottomLeft" activeCell="A4" sqref="A4"/>
      <selection pane="bottomRight" activeCell="H58" sqref="H58"/>
    </sheetView>
  </sheetViews>
  <sheetFormatPr defaultColWidth="9" defaultRowHeight="13.5"/>
  <cols>
    <col min="2" max="4" width="19" customWidth="1"/>
    <col min="5" max="7" width="19" style="276" customWidth="1"/>
    <col min="8" max="9" width="19" customWidth="1"/>
    <col min="10" max="10" width="19" style="276" customWidth="1"/>
    <col min="11" max="11" width="10.75" customWidth="1"/>
  </cols>
  <sheetData>
    <row r="1" spans="2:11" ht="55.5" customHeight="1">
      <c r="B1" s="684" t="s">
        <v>5014</v>
      </c>
      <c r="C1" s="685"/>
      <c r="D1" s="685"/>
      <c r="E1" s="686"/>
      <c r="F1" s="686"/>
      <c r="G1" s="686"/>
      <c r="H1" s="687"/>
    </row>
    <row r="2" spans="2:11" ht="55.5" customHeight="1">
      <c r="B2" s="688" t="s">
        <v>4054</v>
      </c>
      <c r="C2" s="689"/>
      <c r="D2" s="689"/>
      <c r="E2" s="690"/>
      <c r="F2" s="690"/>
      <c r="G2" s="690"/>
      <c r="H2" s="687"/>
    </row>
    <row r="3" spans="2:11" s="281" customFormat="1" ht="55.5" customHeight="1">
      <c r="B3" s="454" t="s">
        <v>3666</v>
      </c>
      <c r="C3" s="454" t="s">
        <v>3667</v>
      </c>
      <c r="D3" s="454" t="s">
        <v>3668</v>
      </c>
      <c r="E3" s="404" t="s">
        <v>4025</v>
      </c>
      <c r="F3" s="404" t="s">
        <v>3996</v>
      </c>
      <c r="G3" s="404" t="s">
        <v>3997</v>
      </c>
      <c r="H3" s="454" t="s">
        <v>3669</v>
      </c>
      <c r="I3" s="454" t="s">
        <v>3670</v>
      </c>
      <c r="J3" s="454" t="s">
        <v>3941</v>
      </c>
      <c r="K3" s="220" t="s">
        <v>3934</v>
      </c>
    </row>
    <row r="4" spans="2:11" s="281" customFormat="1" ht="13.5" customHeight="1">
      <c r="B4" s="402" t="s">
        <v>3791</v>
      </c>
      <c r="C4" s="402" t="s">
        <v>3792</v>
      </c>
      <c r="D4" s="402" t="s">
        <v>3698</v>
      </c>
      <c r="E4" s="410"/>
      <c r="F4" s="410"/>
      <c r="G4" s="410"/>
      <c r="H4" s="402"/>
      <c r="I4" s="402" t="s">
        <v>3790</v>
      </c>
      <c r="J4" s="402"/>
      <c r="K4" s="523"/>
    </row>
    <row r="5" spans="2:11" s="281" customFormat="1" ht="13.5" customHeight="1">
      <c r="B5" s="402" t="s">
        <v>3791</v>
      </c>
      <c r="C5" s="402" t="s">
        <v>3792</v>
      </c>
      <c r="D5" s="402" t="s">
        <v>3732</v>
      </c>
      <c r="E5" s="410"/>
      <c r="F5" s="410"/>
      <c r="G5" s="410"/>
      <c r="H5" s="402"/>
      <c r="I5" s="402" t="s">
        <v>3790</v>
      </c>
      <c r="J5" s="402"/>
      <c r="K5" s="523"/>
    </row>
    <row r="6" spans="2:11" s="281" customFormat="1" ht="13.5" customHeight="1">
      <c r="B6" s="402" t="s">
        <v>3791</v>
      </c>
      <c r="C6" s="402" t="s">
        <v>3792</v>
      </c>
      <c r="D6" s="402" t="s">
        <v>3706</v>
      </c>
      <c r="E6" s="410"/>
      <c r="F6" s="410"/>
      <c r="G6" s="410"/>
      <c r="H6" s="402"/>
      <c r="I6" s="402" t="s">
        <v>3790</v>
      </c>
      <c r="J6" s="402"/>
      <c r="K6" s="523"/>
    </row>
    <row r="7" spans="2:11" s="281" customFormat="1" ht="13.5" customHeight="1">
      <c r="B7" s="402" t="s">
        <v>3893</v>
      </c>
      <c r="C7" s="402" t="s">
        <v>3894</v>
      </c>
      <c r="D7" s="402" t="s">
        <v>3895</v>
      </c>
      <c r="E7" s="410"/>
      <c r="F7" s="410" t="s">
        <v>4011</v>
      </c>
      <c r="G7" s="410" t="s">
        <v>4012</v>
      </c>
      <c r="H7" s="402" t="s">
        <v>4398</v>
      </c>
      <c r="I7" s="402" t="s">
        <v>3896</v>
      </c>
      <c r="J7" s="402" t="s">
        <v>3944</v>
      </c>
      <c r="K7" s="523" t="s">
        <v>4397</v>
      </c>
    </row>
    <row r="8" spans="2:11" s="281" customFormat="1" ht="13.5" customHeight="1">
      <c r="B8" s="402" t="s">
        <v>3893</v>
      </c>
      <c r="C8" s="402" t="s">
        <v>3894</v>
      </c>
      <c r="D8" s="402" t="s">
        <v>3897</v>
      </c>
      <c r="E8" s="410"/>
      <c r="F8" s="410" t="s">
        <v>4011</v>
      </c>
      <c r="G8" s="410" t="s">
        <v>4012</v>
      </c>
      <c r="H8" s="402" t="s">
        <v>4398</v>
      </c>
      <c r="I8" s="402" t="s">
        <v>3896</v>
      </c>
      <c r="J8" s="402"/>
      <c r="K8" s="523"/>
    </row>
    <row r="9" spans="2:11" s="281" customFormat="1" ht="13.5" customHeight="1">
      <c r="B9" s="402" t="s">
        <v>3893</v>
      </c>
      <c r="C9" s="402" t="s">
        <v>3894</v>
      </c>
      <c r="D9" s="402" t="s">
        <v>3898</v>
      </c>
      <c r="E9" s="410"/>
      <c r="F9" s="410" t="s">
        <v>4011</v>
      </c>
      <c r="G9" s="410" t="s">
        <v>4012</v>
      </c>
      <c r="H9" s="402" t="s">
        <v>4398</v>
      </c>
      <c r="I9" s="402" t="s">
        <v>3896</v>
      </c>
      <c r="J9" s="402"/>
      <c r="K9" s="523"/>
    </row>
    <row r="10" spans="2:11" s="281" customFormat="1" ht="13.5" customHeight="1">
      <c r="B10" s="402" t="s">
        <v>3877</v>
      </c>
      <c r="C10" s="402" t="s">
        <v>3952</v>
      </c>
      <c r="D10" s="402" t="s">
        <v>3953</v>
      </c>
      <c r="E10" s="410"/>
      <c r="F10" s="410"/>
      <c r="G10" s="410"/>
      <c r="H10" s="402" t="s">
        <v>4048</v>
      </c>
      <c r="I10" s="402" t="s">
        <v>4049</v>
      </c>
      <c r="J10" s="402"/>
      <c r="K10" s="523"/>
    </row>
    <row r="11" spans="2:11" s="281" customFormat="1" ht="13.5" customHeight="1">
      <c r="B11" s="402" t="s">
        <v>4050</v>
      </c>
      <c r="C11" s="402" t="s">
        <v>4051</v>
      </c>
      <c r="D11" s="402" t="s">
        <v>3953</v>
      </c>
      <c r="E11" s="410"/>
      <c r="F11" s="410"/>
      <c r="G11" s="410"/>
      <c r="H11" s="402" t="s">
        <v>4048</v>
      </c>
      <c r="I11" s="402" t="s">
        <v>4049</v>
      </c>
      <c r="J11" s="402"/>
      <c r="K11" s="523"/>
    </row>
    <row r="12" spans="2:11" s="281" customFormat="1" ht="13.5" customHeight="1">
      <c r="B12" s="402" t="s">
        <v>4034</v>
      </c>
      <c r="C12" s="402" t="s">
        <v>4052</v>
      </c>
      <c r="D12" s="402" t="s">
        <v>3937</v>
      </c>
      <c r="E12" s="410"/>
      <c r="F12" s="410"/>
      <c r="G12" s="410"/>
      <c r="H12" s="402" t="s">
        <v>4048</v>
      </c>
      <c r="I12" s="402" t="s">
        <v>4049</v>
      </c>
      <c r="J12" s="402"/>
      <c r="K12" s="523"/>
    </row>
    <row r="13" spans="2:11" s="281" customFormat="1" ht="13.5" customHeight="1">
      <c r="B13" s="402" t="s">
        <v>3877</v>
      </c>
      <c r="C13" s="402"/>
      <c r="D13" s="402" t="s">
        <v>4287</v>
      </c>
      <c r="E13" s="410"/>
      <c r="F13" s="410"/>
      <c r="G13" s="410"/>
      <c r="H13" s="402" t="s">
        <v>4076</v>
      </c>
      <c r="I13" s="402" t="s">
        <v>4076</v>
      </c>
      <c r="J13" s="402"/>
      <c r="K13" s="523"/>
    </row>
    <row r="14" spans="2:11" s="281" customFormat="1" ht="13.5" customHeight="1">
      <c r="B14" s="402" t="s">
        <v>4323</v>
      </c>
      <c r="C14" s="402" t="s">
        <v>4043</v>
      </c>
      <c r="D14" s="402" t="s">
        <v>4324</v>
      </c>
      <c r="E14" s="410"/>
      <c r="F14" s="410"/>
      <c r="G14" s="410"/>
      <c r="H14" s="402" t="s">
        <v>4325</v>
      </c>
      <c r="I14" s="402" t="s">
        <v>4325</v>
      </c>
      <c r="J14" s="402"/>
      <c r="K14" s="523"/>
    </row>
    <row r="15" spans="2:11" s="281" customFormat="1" ht="13.5" customHeight="1">
      <c r="B15" s="402" t="s">
        <v>4034</v>
      </c>
      <c r="C15" s="402" t="s">
        <v>4321</v>
      </c>
      <c r="D15" s="402" t="s">
        <v>4320</v>
      </c>
      <c r="E15" s="410"/>
      <c r="F15" s="410"/>
      <c r="G15" s="410"/>
      <c r="H15" s="402" t="s">
        <v>4322</v>
      </c>
      <c r="I15" s="402" t="s">
        <v>4322</v>
      </c>
      <c r="J15" s="402"/>
      <c r="K15" s="523"/>
    </row>
    <row r="16" spans="2:11" s="281" customFormat="1" ht="13.5" customHeight="1">
      <c r="B16" s="402" t="s">
        <v>4034</v>
      </c>
      <c r="C16" s="402" t="s">
        <v>4331</v>
      </c>
      <c r="D16" s="402" t="s">
        <v>4332</v>
      </c>
      <c r="E16" s="410"/>
      <c r="F16" s="410"/>
      <c r="G16" s="410"/>
      <c r="H16" s="402" t="s">
        <v>4333</v>
      </c>
      <c r="I16" s="402" t="s">
        <v>4333</v>
      </c>
      <c r="J16" s="402"/>
      <c r="K16" s="523"/>
    </row>
    <row r="17" spans="2:11" s="281" customFormat="1" ht="13.5" customHeight="1">
      <c r="B17" s="402" t="s">
        <v>4358</v>
      </c>
      <c r="C17" s="402" t="s">
        <v>4370</v>
      </c>
      <c r="D17" s="402" t="s">
        <v>4371</v>
      </c>
      <c r="E17" s="410"/>
      <c r="F17" s="410"/>
      <c r="G17" s="410"/>
      <c r="H17" s="402" t="s">
        <v>4372</v>
      </c>
      <c r="I17" s="402" t="s">
        <v>4372</v>
      </c>
      <c r="J17" s="402"/>
      <c r="K17" s="523"/>
    </row>
    <row r="18" spans="2:11">
      <c r="B18" s="273" t="s">
        <v>4362</v>
      </c>
      <c r="C18" s="273" t="s">
        <v>4363</v>
      </c>
      <c r="D18" s="273" t="s">
        <v>4364</v>
      </c>
      <c r="E18" s="408"/>
      <c r="F18" s="408"/>
      <c r="G18" s="408" t="s">
        <v>4365</v>
      </c>
      <c r="H18" s="412" t="s">
        <v>3904</v>
      </c>
      <c r="I18" s="273" t="s">
        <v>4366</v>
      </c>
      <c r="J18" s="273" t="s">
        <v>4369</v>
      </c>
      <c r="K18" s="273" t="s">
        <v>4367</v>
      </c>
    </row>
    <row r="19" spans="2:11" s="281" customFormat="1" ht="13.5" customHeight="1">
      <c r="B19" s="402" t="s">
        <v>3877</v>
      </c>
      <c r="C19" s="402"/>
      <c r="D19" s="402" t="s">
        <v>4401</v>
      </c>
      <c r="E19" s="410"/>
      <c r="F19" s="410"/>
      <c r="G19" s="410"/>
      <c r="H19" s="402" t="s">
        <v>4402</v>
      </c>
      <c r="I19" s="402" t="s">
        <v>4403</v>
      </c>
      <c r="J19" s="402"/>
      <c r="K19" s="523"/>
    </row>
    <row r="20" spans="2:11" s="281" customFormat="1" ht="13.5" customHeight="1">
      <c r="B20" s="402" t="s">
        <v>3877</v>
      </c>
      <c r="C20" s="402"/>
      <c r="D20" s="402" t="s">
        <v>4404</v>
      </c>
      <c r="E20" s="410"/>
      <c r="F20" s="410"/>
      <c r="G20" s="410"/>
      <c r="H20" s="402" t="s">
        <v>4402</v>
      </c>
      <c r="I20" s="402" t="s">
        <v>4403</v>
      </c>
      <c r="J20" s="402"/>
      <c r="K20" s="523"/>
    </row>
    <row r="21" spans="2:11" s="281" customFormat="1" ht="13.5" customHeight="1">
      <c r="B21" s="402" t="s">
        <v>3889</v>
      </c>
      <c r="C21" s="402"/>
      <c r="D21" s="402" t="s">
        <v>4405</v>
      </c>
      <c r="E21" s="410"/>
      <c r="F21" s="410"/>
      <c r="G21" s="410"/>
      <c r="H21" s="402" t="s">
        <v>4402</v>
      </c>
      <c r="I21" s="402" t="s">
        <v>4402</v>
      </c>
      <c r="J21" s="402"/>
      <c r="K21" s="523"/>
    </row>
    <row r="22" spans="2:11" s="281" customFormat="1" ht="13.5" customHeight="1">
      <c r="B22" s="402" t="s">
        <v>3889</v>
      </c>
      <c r="C22" s="402"/>
      <c r="D22" s="402" t="s">
        <v>4406</v>
      </c>
      <c r="E22" s="410"/>
      <c r="F22" s="410"/>
      <c r="G22" s="410"/>
      <c r="H22" s="402" t="s">
        <v>4402</v>
      </c>
      <c r="I22" s="402" t="s">
        <v>4402</v>
      </c>
      <c r="J22" s="402"/>
      <c r="K22" s="523"/>
    </row>
    <row r="23" spans="2:11" s="281" customFormat="1" ht="13.5" customHeight="1">
      <c r="B23" s="402" t="s">
        <v>3889</v>
      </c>
      <c r="C23" s="402"/>
      <c r="D23" s="402" t="s">
        <v>4407</v>
      </c>
      <c r="E23" s="410"/>
      <c r="F23" s="410"/>
      <c r="G23" s="410"/>
      <c r="H23" s="402" t="s">
        <v>4402</v>
      </c>
      <c r="I23" s="402" t="s">
        <v>4402</v>
      </c>
      <c r="J23" s="402"/>
      <c r="K23" s="523"/>
    </row>
    <row r="24" spans="2:11" s="281" customFormat="1" ht="13.5" customHeight="1">
      <c r="B24" s="402" t="s">
        <v>4034</v>
      </c>
      <c r="C24" s="402" t="s">
        <v>4413</v>
      </c>
      <c r="D24" s="402" t="s">
        <v>4414</v>
      </c>
      <c r="E24" s="410"/>
      <c r="F24" s="410"/>
      <c r="G24" s="410"/>
      <c r="H24" s="402" t="s">
        <v>4735</v>
      </c>
      <c r="I24" s="402" t="s">
        <v>4735</v>
      </c>
      <c r="J24" s="402"/>
      <c r="K24" s="523"/>
    </row>
    <row r="25" spans="2:11" s="281" customFormat="1" ht="13.5" customHeight="1">
      <c r="B25" s="402" t="s">
        <v>4417</v>
      </c>
      <c r="C25" s="402"/>
      <c r="D25" s="402" t="s">
        <v>4765</v>
      </c>
      <c r="E25" s="410"/>
      <c r="F25" s="410"/>
      <c r="G25" s="410"/>
      <c r="H25" s="402" t="s">
        <v>4418</v>
      </c>
      <c r="I25" s="402" t="s">
        <v>4418</v>
      </c>
      <c r="J25" s="402"/>
      <c r="K25" s="523"/>
    </row>
    <row r="26" spans="2:11" s="281" customFormat="1" ht="13.5" customHeight="1">
      <c r="B26" s="402" t="s">
        <v>4417</v>
      </c>
      <c r="C26" s="402"/>
      <c r="D26" s="402" t="s">
        <v>4419</v>
      </c>
      <c r="E26" s="410"/>
      <c r="F26" s="410"/>
      <c r="G26" s="410"/>
      <c r="H26" s="402" t="s">
        <v>4418</v>
      </c>
      <c r="I26" s="402" t="s">
        <v>4418</v>
      </c>
      <c r="J26" s="402"/>
      <c r="K26" s="523"/>
    </row>
    <row r="27" spans="2:11" s="281" customFormat="1" ht="13.5" customHeight="1">
      <c r="B27" s="402" t="s">
        <v>4417</v>
      </c>
      <c r="C27" s="402"/>
      <c r="D27" s="402" t="s">
        <v>4420</v>
      </c>
      <c r="E27" s="410"/>
      <c r="F27" s="410"/>
      <c r="G27" s="410"/>
      <c r="H27" s="402" t="s">
        <v>4418</v>
      </c>
      <c r="I27" s="402" t="s">
        <v>4418</v>
      </c>
      <c r="J27" s="402"/>
      <c r="K27" s="523"/>
    </row>
    <row r="28" spans="2:11" s="281" customFormat="1" ht="13.5" customHeight="1">
      <c r="B28" s="402" t="s">
        <v>4766</v>
      </c>
      <c r="C28" s="402"/>
      <c r="D28" s="402" t="s">
        <v>4765</v>
      </c>
      <c r="E28" s="410"/>
      <c r="F28" s="410"/>
      <c r="G28" s="410"/>
      <c r="H28" s="402" t="s">
        <v>4418</v>
      </c>
      <c r="I28" s="402" t="s">
        <v>4418</v>
      </c>
      <c r="J28" s="402"/>
      <c r="K28" s="523"/>
    </row>
    <row r="29" spans="2:11" s="281" customFormat="1" ht="13.5" customHeight="1">
      <c r="B29" s="402" t="s">
        <v>4766</v>
      </c>
      <c r="C29" s="402"/>
      <c r="D29" s="402" t="s">
        <v>4419</v>
      </c>
      <c r="E29" s="410"/>
      <c r="F29" s="410"/>
      <c r="G29" s="410"/>
      <c r="H29" s="402" t="s">
        <v>4418</v>
      </c>
      <c r="I29" s="402" t="s">
        <v>4418</v>
      </c>
      <c r="J29" s="402"/>
      <c r="K29" s="523"/>
    </row>
    <row r="30" spans="2:11" s="281" customFormat="1" ht="13.5" customHeight="1">
      <c r="B30" s="402" t="s">
        <v>4766</v>
      </c>
      <c r="C30" s="402"/>
      <c r="D30" s="402" t="s">
        <v>4420</v>
      </c>
      <c r="E30" s="410"/>
      <c r="F30" s="410"/>
      <c r="G30" s="410"/>
      <c r="H30" s="402" t="s">
        <v>4418</v>
      </c>
      <c r="I30" s="402" t="s">
        <v>4418</v>
      </c>
      <c r="J30" s="402"/>
      <c r="K30" s="523"/>
    </row>
    <row r="31" spans="2:11" s="281" customFormat="1" ht="13.5" customHeight="1">
      <c r="B31" s="402">
        <v>622620</v>
      </c>
      <c r="C31" s="402">
        <v>2695</v>
      </c>
      <c r="D31" s="402">
        <v>2600</v>
      </c>
      <c r="E31" s="410"/>
      <c r="F31" s="410"/>
      <c r="G31" s="410"/>
      <c r="H31" s="402">
        <v>20140825</v>
      </c>
      <c r="I31" s="402">
        <v>20140825</v>
      </c>
      <c r="J31" s="402"/>
      <c r="K31" s="523"/>
    </row>
    <row r="32" spans="2:11" s="281" customFormat="1" ht="13.5" customHeight="1">
      <c r="B32" s="402">
        <v>622619</v>
      </c>
      <c r="C32" s="402" t="s">
        <v>4767</v>
      </c>
      <c r="D32" s="402" t="s">
        <v>4302</v>
      </c>
      <c r="E32" s="410"/>
      <c r="F32" s="410"/>
      <c r="G32" s="410"/>
      <c r="H32" s="402">
        <v>20140825</v>
      </c>
      <c r="I32" s="402">
        <v>20140825</v>
      </c>
      <c r="J32" s="402"/>
      <c r="K32" s="523"/>
    </row>
    <row r="33" spans="2:11" s="281" customFormat="1" ht="13.5" customHeight="1">
      <c r="B33" s="402">
        <v>622619</v>
      </c>
      <c r="C33" s="402" t="s">
        <v>4768</v>
      </c>
      <c r="D33" s="402" t="s">
        <v>4302</v>
      </c>
      <c r="E33" s="410"/>
      <c r="F33" s="410"/>
      <c r="G33" s="410"/>
      <c r="H33" s="402">
        <v>20140825</v>
      </c>
      <c r="I33" s="402">
        <v>20140825</v>
      </c>
      <c r="J33" s="402"/>
      <c r="K33" s="523"/>
    </row>
    <row r="34" spans="2:11" s="281" customFormat="1" ht="13.5" customHeight="1">
      <c r="B34" s="402">
        <v>622619</v>
      </c>
      <c r="C34" s="402" t="s">
        <v>4769</v>
      </c>
      <c r="D34" s="402" t="s">
        <v>4302</v>
      </c>
      <c r="E34" s="410"/>
      <c r="F34" s="410"/>
      <c r="G34" s="410"/>
      <c r="H34" s="402">
        <v>20140825</v>
      </c>
      <c r="I34" s="402">
        <v>20140825</v>
      </c>
      <c r="J34" s="402"/>
      <c r="K34" s="523"/>
    </row>
    <row r="35" spans="2:11" s="281" customFormat="1" ht="13.5" customHeight="1">
      <c r="B35" s="402">
        <v>622619</v>
      </c>
      <c r="C35" s="402" t="s">
        <v>4763</v>
      </c>
      <c r="D35" s="402" t="s">
        <v>4302</v>
      </c>
      <c r="E35" s="410"/>
      <c r="F35" s="410"/>
      <c r="G35" s="410"/>
      <c r="H35" s="402">
        <v>20140825</v>
      </c>
      <c r="I35" s="402">
        <v>20140825</v>
      </c>
      <c r="J35" s="402"/>
      <c r="K35" s="523"/>
    </row>
    <row r="36" spans="2:11" s="281" customFormat="1" ht="13.5" customHeight="1">
      <c r="B36" s="402">
        <v>622619</v>
      </c>
      <c r="C36" s="402" t="s">
        <v>4767</v>
      </c>
      <c r="D36" s="402" t="s">
        <v>4888</v>
      </c>
      <c r="E36" s="410"/>
      <c r="F36" s="410"/>
      <c r="G36" s="410"/>
      <c r="H36" s="402">
        <v>20140825</v>
      </c>
      <c r="I36" s="402">
        <v>20140825</v>
      </c>
      <c r="J36" s="402"/>
      <c r="K36" s="523"/>
    </row>
    <row r="37" spans="2:11" s="281" customFormat="1" ht="13.5" customHeight="1">
      <c r="B37" s="402">
        <v>622619</v>
      </c>
      <c r="C37" s="402" t="s">
        <v>4768</v>
      </c>
      <c r="D37" s="402" t="s">
        <v>4888</v>
      </c>
      <c r="E37" s="410"/>
      <c r="F37" s="410"/>
      <c r="G37" s="410"/>
      <c r="H37" s="402">
        <v>20140825</v>
      </c>
      <c r="I37" s="402">
        <v>20140825</v>
      </c>
      <c r="J37" s="402"/>
      <c r="K37" s="523"/>
    </row>
    <row r="38" spans="2:11" s="281" customFormat="1" ht="13.5" customHeight="1">
      <c r="B38" s="402">
        <v>622619</v>
      </c>
      <c r="C38" s="402" t="s">
        <v>4769</v>
      </c>
      <c r="D38" s="402" t="s">
        <v>4888</v>
      </c>
      <c r="E38" s="410"/>
      <c r="F38" s="410"/>
      <c r="G38" s="410"/>
      <c r="H38" s="402">
        <v>20140825</v>
      </c>
      <c r="I38" s="402">
        <v>20140825</v>
      </c>
      <c r="J38" s="402"/>
      <c r="K38" s="523"/>
    </row>
    <row r="39" spans="2:11" s="281" customFormat="1" ht="13.5" customHeight="1">
      <c r="B39" s="402">
        <v>622619</v>
      </c>
      <c r="C39" s="402" t="s">
        <v>4763</v>
      </c>
      <c r="D39" s="402" t="s">
        <v>4888</v>
      </c>
      <c r="E39" s="410"/>
      <c r="F39" s="410"/>
      <c r="G39" s="410"/>
      <c r="H39" s="402">
        <v>20140825</v>
      </c>
      <c r="I39" s="402">
        <v>20140825</v>
      </c>
      <c r="J39" s="402"/>
      <c r="K39" s="523"/>
    </row>
    <row r="40" spans="2:11" s="281" customFormat="1">
      <c r="B40" s="402" t="s">
        <v>4883</v>
      </c>
      <c r="C40" s="402" t="s">
        <v>4884</v>
      </c>
      <c r="D40" s="402" t="s">
        <v>4302</v>
      </c>
      <c r="E40" s="410"/>
      <c r="F40" s="410"/>
      <c r="G40" s="410"/>
      <c r="H40" s="430" t="s">
        <v>4881</v>
      </c>
      <c r="I40" s="430" t="s">
        <v>4881</v>
      </c>
      <c r="J40" s="429"/>
    </row>
    <row r="41" spans="2:11" s="281" customFormat="1">
      <c r="B41" s="402" t="s">
        <v>3975</v>
      </c>
      <c r="C41" s="402" t="s">
        <v>4885</v>
      </c>
      <c r="D41" s="402" t="s">
        <v>4302</v>
      </c>
      <c r="E41" s="410"/>
      <c r="F41" s="410"/>
      <c r="G41" s="410"/>
      <c r="H41" s="430" t="s">
        <v>4881</v>
      </c>
      <c r="I41" s="430" t="s">
        <v>4881</v>
      </c>
      <c r="J41" s="429"/>
    </row>
    <row r="42" spans="2:11" s="281" customFormat="1">
      <c r="B42" s="402" t="s">
        <v>3975</v>
      </c>
      <c r="C42" s="402" t="s">
        <v>4886</v>
      </c>
      <c r="D42" s="402" t="s">
        <v>4302</v>
      </c>
      <c r="E42" s="410"/>
      <c r="F42" s="410"/>
      <c r="G42" s="410"/>
      <c r="H42" s="430" t="s">
        <v>4881</v>
      </c>
      <c r="I42" s="430" t="s">
        <v>4881</v>
      </c>
      <c r="J42" s="429"/>
    </row>
    <row r="43" spans="2:11" s="281" customFormat="1">
      <c r="B43" s="402" t="s">
        <v>3975</v>
      </c>
      <c r="C43" s="402" t="s">
        <v>4887</v>
      </c>
      <c r="D43" s="402" t="s">
        <v>4302</v>
      </c>
      <c r="E43" s="410"/>
      <c r="F43" s="410"/>
      <c r="G43" s="410"/>
      <c r="H43" s="430" t="s">
        <v>4881</v>
      </c>
      <c r="I43" s="430" t="s">
        <v>4881</v>
      </c>
      <c r="J43" s="429"/>
    </row>
    <row r="44" spans="2:11" s="281" customFormat="1">
      <c r="B44" s="402" t="s">
        <v>4889</v>
      </c>
      <c r="C44" s="402" t="s">
        <v>4890</v>
      </c>
      <c r="D44" s="402" t="s">
        <v>4891</v>
      </c>
      <c r="E44" s="410"/>
      <c r="F44" s="410"/>
      <c r="G44" s="410"/>
      <c r="H44" s="430" t="s">
        <v>4881</v>
      </c>
      <c r="I44" s="430" t="s">
        <v>4881</v>
      </c>
      <c r="J44" s="429"/>
    </row>
    <row r="45" spans="2:11" s="281" customFormat="1">
      <c r="B45" s="402" t="s">
        <v>4889</v>
      </c>
      <c r="C45" s="402" t="s">
        <v>4892</v>
      </c>
      <c r="D45" s="402" t="s">
        <v>4891</v>
      </c>
      <c r="E45" s="410"/>
      <c r="F45" s="410"/>
      <c r="G45" s="410"/>
      <c r="H45" s="430" t="s">
        <v>4881</v>
      </c>
      <c r="I45" s="430" t="s">
        <v>4881</v>
      </c>
      <c r="J45" s="429"/>
    </row>
    <row r="46" spans="2:11" s="281" customFormat="1">
      <c r="B46" s="402" t="s">
        <v>4889</v>
      </c>
      <c r="C46" s="402" t="s">
        <v>4893</v>
      </c>
      <c r="D46" s="402" t="s">
        <v>4891</v>
      </c>
      <c r="E46" s="410"/>
      <c r="F46" s="410"/>
      <c r="G46" s="410"/>
      <c r="H46" s="430" t="s">
        <v>4881</v>
      </c>
      <c r="I46" s="430" t="s">
        <v>4881</v>
      </c>
      <c r="J46" s="429"/>
    </row>
    <row r="47" spans="2:11" s="281" customFormat="1">
      <c r="B47" s="402" t="s">
        <v>4889</v>
      </c>
      <c r="C47" s="402" t="s">
        <v>4894</v>
      </c>
      <c r="D47" s="402" t="s">
        <v>4891</v>
      </c>
      <c r="E47" s="410"/>
      <c r="F47" s="410"/>
      <c r="G47" s="410"/>
      <c r="H47" s="430" t="s">
        <v>4881</v>
      </c>
      <c r="I47" s="430" t="s">
        <v>4881</v>
      </c>
      <c r="J47" s="429"/>
    </row>
    <row r="48" spans="2:11" s="281" customFormat="1">
      <c r="B48" s="402" t="s">
        <v>4034</v>
      </c>
      <c r="C48" s="402" t="s">
        <v>4941</v>
      </c>
      <c r="D48" s="402" t="s">
        <v>4942</v>
      </c>
      <c r="E48" s="410"/>
      <c r="F48" s="410"/>
      <c r="G48" s="410"/>
      <c r="H48" s="430" t="s">
        <v>4940</v>
      </c>
      <c r="I48" s="430" t="s">
        <v>4940</v>
      </c>
    </row>
    <row r="49" spans="2:11" s="281" customFormat="1">
      <c r="B49" s="402" t="s">
        <v>4943</v>
      </c>
      <c r="C49" s="402" t="s">
        <v>4944</v>
      </c>
      <c r="D49" s="402" t="s">
        <v>4942</v>
      </c>
      <c r="E49" s="430" t="s">
        <v>4933</v>
      </c>
      <c r="F49" s="410"/>
      <c r="G49" s="410"/>
      <c r="H49" s="430" t="s">
        <v>4940</v>
      </c>
      <c r="I49" s="430" t="s">
        <v>4940</v>
      </c>
    </row>
    <row r="50" spans="2:11" s="22" customFormat="1" ht="13.5" customHeight="1">
      <c r="B50" s="273" t="s">
        <v>3893</v>
      </c>
      <c r="C50" s="273" t="s">
        <v>5000</v>
      </c>
      <c r="D50" s="273" t="s">
        <v>3937</v>
      </c>
      <c r="E50" s="408" t="s">
        <v>5002</v>
      </c>
      <c r="F50" s="408" t="s">
        <v>4011</v>
      </c>
      <c r="G50" s="408" t="s">
        <v>4012</v>
      </c>
      <c r="H50" s="412" t="s">
        <v>5004</v>
      </c>
      <c r="I50" s="412" t="s">
        <v>5004</v>
      </c>
      <c r="J50" s="273"/>
      <c r="K50" s="273"/>
    </row>
    <row r="51" spans="2:11" s="22" customFormat="1" ht="13.5" customHeight="1">
      <c r="B51" s="273" t="s">
        <v>3893</v>
      </c>
      <c r="C51" s="273" t="s">
        <v>5001</v>
      </c>
      <c r="D51" s="273" t="s">
        <v>3937</v>
      </c>
      <c r="E51" s="408" t="s">
        <v>5003</v>
      </c>
      <c r="F51" s="408" t="s">
        <v>4011</v>
      </c>
      <c r="G51" s="408" t="s">
        <v>4012</v>
      </c>
      <c r="H51" s="412" t="s">
        <v>5004</v>
      </c>
      <c r="I51" s="412" t="s">
        <v>5004</v>
      </c>
      <c r="J51" s="273"/>
      <c r="K51" s="273"/>
    </row>
  </sheetData>
  <mergeCells count="2">
    <mergeCell ref="B1:H1"/>
    <mergeCell ref="B2:H2"/>
  </mergeCells>
  <phoneticPr fontId="0" type="noConversion"/>
  <pageMargins left="0.69991251615088756" right="0.69991251615088756" top="0.74990626395218019" bottom="0.74990626395218019" header="0.29996251027415122" footer="0.29996251027415122"/>
  <pageSetup paperSize="9"/>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4"/>
  </sheetPr>
  <dimension ref="B1:H111"/>
  <sheetViews>
    <sheetView workbookViewId="0">
      <pane xSplit="1" ySplit="3" topLeftCell="B108" activePane="bottomRight" state="frozen"/>
      <selection pane="topRight" activeCell="B1" sqref="B1"/>
      <selection pane="bottomLeft" activeCell="A4" sqref="A4"/>
      <selection pane="bottomRight" activeCell="B1" sqref="B1:E1"/>
    </sheetView>
  </sheetViews>
  <sheetFormatPr defaultColWidth="9" defaultRowHeight="13.5"/>
  <cols>
    <col min="2" max="2" width="24.25" customWidth="1"/>
    <col min="3" max="3" width="14.5" customWidth="1"/>
    <col min="4" max="4" width="19.125" customWidth="1"/>
    <col min="5" max="5" width="17" customWidth="1"/>
    <col min="6" max="6" width="16.625" customWidth="1"/>
    <col min="7" max="7" width="21" customWidth="1"/>
  </cols>
  <sheetData>
    <row r="1" spans="2:7" ht="56.25" customHeight="1">
      <c r="B1" s="684" t="s">
        <v>5008</v>
      </c>
      <c r="C1" s="685"/>
      <c r="D1" s="685"/>
      <c r="E1" s="687"/>
    </row>
    <row r="2" spans="2:7" ht="66" customHeight="1">
      <c r="B2" s="688" t="s">
        <v>3804</v>
      </c>
      <c r="C2" s="689"/>
      <c r="D2" s="689"/>
      <c r="E2" s="687"/>
    </row>
    <row r="3" spans="2:7" ht="25.5" customHeight="1">
      <c r="B3" s="220" t="s">
        <v>3666</v>
      </c>
      <c r="C3" s="220" t="s">
        <v>3667</v>
      </c>
      <c r="D3" s="220" t="s">
        <v>3668</v>
      </c>
      <c r="E3" s="220" t="s">
        <v>3669</v>
      </c>
      <c r="F3" s="220" t="s">
        <v>3670</v>
      </c>
      <c r="G3" s="220" t="s">
        <v>3805</v>
      </c>
    </row>
    <row r="4" spans="2:7" s="527" customFormat="1" ht="26.25" customHeight="1">
      <c r="B4" s="429">
        <v>622619</v>
      </c>
      <c r="C4" s="429" t="s">
        <v>3750</v>
      </c>
      <c r="D4" s="429" t="s">
        <v>3698</v>
      </c>
      <c r="E4" s="430" t="s">
        <v>4459</v>
      </c>
      <c r="F4" s="430" t="s">
        <v>4460</v>
      </c>
      <c r="G4" s="526" t="s">
        <v>4461</v>
      </c>
    </row>
    <row r="5" spans="2:7" s="453" customFormat="1" ht="24">
      <c r="B5" s="429">
        <v>622619</v>
      </c>
      <c r="C5" s="429" t="s">
        <v>3752</v>
      </c>
      <c r="D5" s="429" t="s">
        <v>3698</v>
      </c>
      <c r="E5" s="430" t="s">
        <v>4455</v>
      </c>
      <c r="F5" s="430" t="s">
        <v>4456</v>
      </c>
      <c r="G5" s="526" t="s">
        <v>4457</v>
      </c>
    </row>
    <row r="6" spans="2:7" s="453" customFormat="1" ht="24">
      <c r="B6" s="429">
        <v>622619</v>
      </c>
      <c r="C6" s="429" t="s">
        <v>3753</v>
      </c>
      <c r="D6" s="429" t="s">
        <v>3698</v>
      </c>
      <c r="E6" s="430" t="s">
        <v>4455</v>
      </c>
      <c r="F6" s="430" t="s">
        <v>4456</v>
      </c>
      <c r="G6" s="526" t="s">
        <v>4457</v>
      </c>
    </row>
    <row r="7" spans="2:7" s="453" customFormat="1" ht="24">
      <c r="B7" s="429">
        <v>622619</v>
      </c>
      <c r="C7" s="429" t="s">
        <v>3754</v>
      </c>
      <c r="D7" s="429" t="s">
        <v>3698</v>
      </c>
      <c r="E7" s="430" t="s">
        <v>4455</v>
      </c>
      <c r="F7" s="430" t="s">
        <v>4456</v>
      </c>
      <c r="G7" s="526" t="s">
        <v>4457</v>
      </c>
    </row>
    <row r="8" spans="2:7" s="453" customFormat="1" ht="20.25" customHeight="1">
      <c r="B8" s="429" t="s">
        <v>3674</v>
      </c>
      <c r="C8" s="429"/>
      <c r="D8" s="429" t="s">
        <v>3680</v>
      </c>
      <c r="E8" s="429" t="s">
        <v>3806</v>
      </c>
      <c r="F8" s="429" t="s">
        <v>3806</v>
      </c>
      <c r="G8" s="429" t="s">
        <v>4458</v>
      </c>
    </row>
    <row r="9" spans="2:7" s="95" customFormat="1" ht="20.25" customHeight="1">
      <c r="B9" s="272" t="s">
        <v>3674</v>
      </c>
      <c r="C9" s="272"/>
      <c r="D9" s="272" t="s">
        <v>3807</v>
      </c>
      <c r="E9" s="272" t="s">
        <v>3808</v>
      </c>
      <c r="F9" s="272" t="s">
        <v>3808</v>
      </c>
      <c r="G9" s="272"/>
    </row>
    <row r="10" spans="2:7" s="95" customFormat="1" ht="18" customHeight="1">
      <c r="B10" s="272">
        <v>622622</v>
      </c>
      <c r="C10" s="272">
        <v>2999</v>
      </c>
      <c r="D10" s="272">
        <v>2900</v>
      </c>
      <c r="E10" s="272">
        <v>20130514</v>
      </c>
      <c r="F10" s="272">
        <v>20130514</v>
      </c>
      <c r="G10" s="272"/>
    </row>
    <row r="11" spans="2:7" s="453" customFormat="1" ht="60.75" customHeight="1">
      <c r="B11" s="429" t="s">
        <v>3674</v>
      </c>
      <c r="C11" s="429" t="s">
        <v>3749</v>
      </c>
      <c r="D11" s="429" t="s">
        <v>3782</v>
      </c>
      <c r="E11" s="430" t="s">
        <v>4462</v>
      </c>
      <c r="F11" s="430" t="s">
        <v>4463</v>
      </c>
      <c r="G11" s="430" t="s">
        <v>4464</v>
      </c>
    </row>
    <row r="12" spans="2:7" s="453" customFormat="1" ht="60.75" customHeight="1">
      <c r="B12" s="429" t="s">
        <v>3674</v>
      </c>
      <c r="C12" s="429" t="s">
        <v>3749</v>
      </c>
      <c r="D12" s="429" t="s">
        <v>3781</v>
      </c>
      <c r="E12" s="430" t="s">
        <v>4465</v>
      </c>
      <c r="F12" s="430" t="s">
        <v>4466</v>
      </c>
      <c r="G12" s="430" t="s">
        <v>4467</v>
      </c>
    </row>
    <row r="13" spans="2:7" s="453" customFormat="1" ht="60.75" customHeight="1">
      <c r="B13" s="429" t="s">
        <v>3674</v>
      </c>
      <c r="C13" s="429" t="s">
        <v>3749</v>
      </c>
      <c r="D13" s="429" t="s">
        <v>3783</v>
      </c>
      <c r="E13" s="430" t="s">
        <v>4465</v>
      </c>
      <c r="F13" s="430" t="s">
        <v>4466</v>
      </c>
      <c r="G13" s="430" t="s">
        <v>4467</v>
      </c>
    </row>
    <row r="14" spans="2:7" s="453" customFormat="1" ht="60.75" customHeight="1">
      <c r="B14" s="429" t="s">
        <v>3674</v>
      </c>
      <c r="C14" s="429" t="s">
        <v>3749</v>
      </c>
      <c r="D14" s="429" t="s">
        <v>3759</v>
      </c>
      <c r="E14" s="430" t="s">
        <v>4462</v>
      </c>
      <c r="F14" s="430" t="s">
        <v>4463</v>
      </c>
      <c r="G14" s="430" t="s">
        <v>4464</v>
      </c>
    </row>
    <row r="15" spans="2:7" s="453" customFormat="1" ht="60.75" customHeight="1">
      <c r="B15" s="429" t="s">
        <v>3674</v>
      </c>
      <c r="C15" s="429" t="s">
        <v>3749</v>
      </c>
      <c r="D15" s="528" t="s">
        <v>3743</v>
      </c>
      <c r="E15" s="430" t="s">
        <v>4713</v>
      </c>
      <c r="F15" s="430" t="s">
        <v>4714</v>
      </c>
      <c r="G15" s="430" t="s">
        <v>4715</v>
      </c>
    </row>
    <row r="16" spans="2:7" s="95" customFormat="1" ht="24.75" customHeight="1">
      <c r="B16" s="272" t="s">
        <v>3674</v>
      </c>
      <c r="C16" s="272" t="s">
        <v>3773</v>
      </c>
      <c r="D16" s="274" t="s">
        <v>3771</v>
      </c>
      <c r="E16" s="272" t="s">
        <v>3809</v>
      </c>
      <c r="F16" s="272" t="s">
        <v>3809</v>
      </c>
      <c r="G16" s="272" t="s">
        <v>3810</v>
      </c>
    </row>
    <row r="17" spans="2:7" s="95" customFormat="1" ht="13.5" customHeight="1">
      <c r="B17" s="599">
        <v>622619</v>
      </c>
      <c r="C17" s="599">
        <v>7716</v>
      </c>
      <c r="D17" s="600" t="s">
        <v>3743</v>
      </c>
      <c r="E17" s="599" t="s">
        <v>3777</v>
      </c>
      <c r="F17" s="599" t="s">
        <v>3811</v>
      </c>
      <c r="G17" s="599" t="s">
        <v>3810</v>
      </c>
    </row>
    <row r="18" spans="2:7" s="95" customFormat="1" ht="13.5" customHeight="1">
      <c r="B18" s="599">
        <v>622619</v>
      </c>
      <c r="C18" s="599">
        <v>7716</v>
      </c>
      <c r="D18" s="600" t="s">
        <v>3759</v>
      </c>
      <c r="E18" s="599" t="s">
        <v>3777</v>
      </c>
      <c r="F18" s="599" t="s">
        <v>3811</v>
      </c>
      <c r="G18" s="599" t="s">
        <v>3810</v>
      </c>
    </row>
    <row r="19" spans="2:7" s="95" customFormat="1" ht="13.5" customHeight="1">
      <c r="B19" s="599">
        <v>622619</v>
      </c>
      <c r="C19" s="599">
        <v>7716</v>
      </c>
      <c r="D19" s="600" t="s">
        <v>3781</v>
      </c>
      <c r="E19" s="599" t="s">
        <v>3777</v>
      </c>
      <c r="F19" s="599" t="s">
        <v>3811</v>
      </c>
      <c r="G19" s="599" t="s">
        <v>3810</v>
      </c>
    </row>
    <row r="20" spans="2:7" s="95" customFormat="1" ht="13.5" customHeight="1">
      <c r="B20" s="599">
        <v>622619</v>
      </c>
      <c r="C20" s="599">
        <v>7716</v>
      </c>
      <c r="D20" s="600" t="s">
        <v>3782</v>
      </c>
      <c r="E20" s="599" t="s">
        <v>3777</v>
      </c>
      <c r="F20" s="599" t="s">
        <v>3811</v>
      </c>
      <c r="G20" s="599" t="s">
        <v>3810</v>
      </c>
    </row>
    <row r="21" spans="2:7" s="95" customFormat="1" ht="13.5" customHeight="1">
      <c r="B21" s="599">
        <v>622619</v>
      </c>
      <c r="C21" s="599">
        <v>7716</v>
      </c>
      <c r="D21" s="600" t="s">
        <v>3783</v>
      </c>
      <c r="E21" s="599" t="s">
        <v>3777</v>
      </c>
      <c r="F21" s="599" t="s">
        <v>3811</v>
      </c>
      <c r="G21" s="599" t="s">
        <v>3810</v>
      </c>
    </row>
    <row r="22" spans="2:7" s="95" customFormat="1" ht="13.5" customHeight="1">
      <c r="B22" s="599" t="s">
        <v>3682</v>
      </c>
      <c r="C22" s="599" t="s">
        <v>3774</v>
      </c>
      <c r="D22" s="599" t="s">
        <v>3671</v>
      </c>
      <c r="E22" s="599" t="s">
        <v>3777</v>
      </c>
      <c r="F22" s="599" t="s">
        <v>3811</v>
      </c>
      <c r="G22" s="599" t="s">
        <v>3812</v>
      </c>
    </row>
    <row r="23" spans="2:7" s="95" customFormat="1" ht="22.5" customHeight="1">
      <c r="B23" s="272" t="s">
        <v>3674</v>
      </c>
      <c r="C23" s="272" t="s">
        <v>3694</v>
      </c>
      <c r="D23" s="274" t="s">
        <v>3695</v>
      </c>
      <c r="E23" s="272" t="s">
        <v>3787</v>
      </c>
      <c r="F23" s="272" t="s">
        <v>3787</v>
      </c>
      <c r="G23" s="272"/>
    </row>
    <row r="24" spans="2:7" s="95" customFormat="1" ht="22.5" customHeight="1">
      <c r="B24" s="272" t="s">
        <v>3674</v>
      </c>
      <c r="C24" s="272" t="s">
        <v>3694</v>
      </c>
      <c r="D24" s="274" t="s">
        <v>3696</v>
      </c>
      <c r="E24" s="272" t="s">
        <v>3787</v>
      </c>
      <c r="F24" s="272" t="s">
        <v>3787</v>
      </c>
      <c r="G24" s="272"/>
    </row>
    <row r="25" spans="2:7" s="95" customFormat="1" ht="22.5" customHeight="1">
      <c r="B25" s="272" t="s">
        <v>3674</v>
      </c>
      <c r="C25" s="272" t="s">
        <v>3694</v>
      </c>
      <c r="D25" s="274" t="s">
        <v>3717</v>
      </c>
      <c r="E25" s="272" t="s">
        <v>3787</v>
      </c>
      <c r="F25" s="272" t="s">
        <v>3787</v>
      </c>
      <c r="G25" s="272"/>
    </row>
    <row r="26" spans="2:7" s="95" customFormat="1" ht="22.5" customHeight="1">
      <c r="B26" s="272" t="s">
        <v>3674</v>
      </c>
      <c r="C26" s="272" t="s">
        <v>3716</v>
      </c>
      <c r="D26" s="274" t="s">
        <v>3695</v>
      </c>
      <c r="E26" s="272" t="s">
        <v>3787</v>
      </c>
      <c r="F26" s="272" t="s">
        <v>3787</v>
      </c>
      <c r="G26" s="272"/>
    </row>
    <row r="27" spans="2:7" s="95" customFormat="1" ht="22.5" customHeight="1">
      <c r="B27" s="272" t="s">
        <v>3674</v>
      </c>
      <c r="C27" s="272" t="s">
        <v>3716</v>
      </c>
      <c r="D27" s="274" t="s">
        <v>3696</v>
      </c>
      <c r="E27" s="272" t="s">
        <v>3787</v>
      </c>
      <c r="F27" s="272" t="s">
        <v>3787</v>
      </c>
      <c r="G27" s="272"/>
    </row>
    <row r="28" spans="2:7" s="95" customFormat="1" ht="22.5" customHeight="1">
      <c r="B28" s="272" t="s">
        <v>3674</v>
      </c>
      <c r="C28" s="272" t="s">
        <v>3716</v>
      </c>
      <c r="D28" s="274" t="s">
        <v>3717</v>
      </c>
      <c r="E28" s="272" t="s">
        <v>3787</v>
      </c>
      <c r="F28" s="272" t="s">
        <v>3787</v>
      </c>
      <c r="G28" s="272"/>
    </row>
    <row r="29" spans="2:7" s="95" customFormat="1" ht="25.5" customHeight="1">
      <c r="B29" s="272" t="s">
        <v>3793</v>
      </c>
      <c r="C29" s="272"/>
      <c r="D29" s="274" t="s">
        <v>3671</v>
      </c>
      <c r="E29" s="272" t="s">
        <v>3813</v>
      </c>
      <c r="F29" s="272" t="s">
        <v>3814</v>
      </c>
      <c r="G29" s="272"/>
    </row>
    <row r="30" spans="2:7" s="95" customFormat="1" ht="31.5" customHeight="1">
      <c r="B30" s="272" t="s">
        <v>3682</v>
      </c>
      <c r="C30" s="272" t="s">
        <v>3786</v>
      </c>
      <c r="D30" s="274" t="s">
        <v>3698</v>
      </c>
      <c r="E30" s="272" t="s">
        <v>3813</v>
      </c>
      <c r="F30" s="272" t="s">
        <v>3814</v>
      </c>
      <c r="G30" s="272"/>
    </row>
    <row r="31" spans="2:7" s="95" customFormat="1" ht="39.75" customHeight="1">
      <c r="B31" s="272" t="s">
        <v>3674</v>
      </c>
      <c r="C31" s="272" t="s">
        <v>3788</v>
      </c>
      <c r="D31" s="274" t="s">
        <v>3721</v>
      </c>
      <c r="E31" s="272" t="s">
        <v>3813</v>
      </c>
      <c r="F31" s="272" t="s">
        <v>3813</v>
      </c>
      <c r="G31" s="272"/>
    </row>
    <row r="32" spans="2:7" s="95" customFormat="1" ht="39.75" customHeight="1">
      <c r="B32" s="272" t="s">
        <v>3674</v>
      </c>
      <c r="C32" s="272" t="s">
        <v>3796</v>
      </c>
      <c r="D32" s="274" t="s">
        <v>3704</v>
      </c>
      <c r="E32" s="272" t="s">
        <v>3815</v>
      </c>
      <c r="F32" s="272" t="s">
        <v>3816</v>
      </c>
      <c r="G32" s="272"/>
    </row>
    <row r="33" spans="2:8" s="453" customFormat="1" ht="39.75" customHeight="1">
      <c r="B33" s="601" t="s">
        <v>3674</v>
      </c>
      <c r="C33" s="601" t="s">
        <v>3796</v>
      </c>
      <c r="D33" s="602" t="s">
        <v>3740</v>
      </c>
      <c r="E33" s="601" t="s">
        <v>3815</v>
      </c>
      <c r="F33" s="601" t="s">
        <v>3816</v>
      </c>
      <c r="G33" s="429"/>
      <c r="H33" s="453" t="s">
        <v>4473</v>
      </c>
    </row>
    <row r="34" spans="2:8" s="95" customFormat="1" ht="39.75" customHeight="1">
      <c r="B34" s="272" t="s">
        <v>3674</v>
      </c>
      <c r="C34" s="272" t="s">
        <v>3817</v>
      </c>
      <c r="D34" s="274" t="s">
        <v>3818</v>
      </c>
      <c r="E34" s="272" t="s">
        <v>3819</v>
      </c>
      <c r="F34" s="272" t="s">
        <v>3819</v>
      </c>
      <c r="G34" s="272"/>
    </row>
    <row r="35" spans="2:8" s="453" customFormat="1" ht="39.75" customHeight="1">
      <c r="B35" s="402" t="s">
        <v>3682</v>
      </c>
      <c r="C35" s="402" t="s">
        <v>3799</v>
      </c>
      <c r="D35" s="403" t="s">
        <v>3704</v>
      </c>
      <c r="E35" s="402" t="s">
        <v>3820</v>
      </c>
      <c r="F35" s="402" t="s">
        <v>3821</v>
      </c>
      <c r="G35" s="402" t="s">
        <v>3822</v>
      </c>
    </row>
    <row r="36" spans="2:8" s="453" customFormat="1" ht="39.75" customHeight="1">
      <c r="B36" s="402" t="s">
        <v>3682</v>
      </c>
      <c r="C36" s="402" t="s">
        <v>3823</v>
      </c>
      <c r="D36" s="403" t="s">
        <v>3704</v>
      </c>
      <c r="E36" s="402" t="s">
        <v>3820</v>
      </c>
      <c r="F36" s="402" t="s">
        <v>3821</v>
      </c>
      <c r="G36" s="402" t="s">
        <v>3822</v>
      </c>
    </row>
    <row r="37" spans="2:8" s="453" customFormat="1" ht="39.75" customHeight="1">
      <c r="B37" s="402" t="s">
        <v>3793</v>
      </c>
      <c r="C37" s="402" t="s">
        <v>3824</v>
      </c>
      <c r="D37" s="403" t="s">
        <v>3704</v>
      </c>
      <c r="E37" s="402" t="s">
        <v>3820</v>
      </c>
      <c r="F37" s="402" t="s">
        <v>3821</v>
      </c>
      <c r="G37" s="402" t="s">
        <v>3822</v>
      </c>
    </row>
    <row r="38" spans="2:8" s="453" customFormat="1" ht="39.75" customHeight="1">
      <c r="B38" s="402" t="s">
        <v>3825</v>
      </c>
      <c r="C38" s="402" t="s">
        <v>3826</v>
      </c>
      <c r="D38" s="403" t="s">
        <v>3704</v>
      </c>
      <c r="E38" s="402" t="s">
        <v>3820</v>
      </c>
      <c r="F38" s="402" t="s">
        <v>3821</v>
      </c>
      <c r="G38" s="402" t="s">
        <v>3822</v>
      </c>
    </row>
    <row r="39" spans="2:8" s="453" customFormat="1" ht="39.75" customHeight="1">
      <c r="B39" s="402" t="s">
        <v>3827</v>
      </c>
      <c r="C39" s="402" t="s">
        <v>3828</v>
      </c>
      <c r="D39" s="403" t="s">
        <v>3704</v>
      </c>
      <c r="E39" s="402" t="s">
        <v>3820</v>
      </c>
      <c r="F39" s="402" t="s">
        <v>3821</v>
      </c>
      <c r="G39" s="402" t="s">
        <v>3822</v>
      </c>
    </row>
    <row r="40" spans="2:8" s="453" customFormat="1" ht="39.75" customHeight="1">
      <c r="B40" s="402" t="s">
        <v>3682</v>
      </c>
      <c r="C40" s="402" t="s">
        <v>3829</v>
      </c>
      <c r="D40" s="403" t="s">
        <v>3704</v>
      </c>
      <c r="E40" s="402" t="s">
        <v>3820</v>
      </c>
      <c r="F40" s="402" t="s">
        <v>3820</v>
      </c>
      <c r="G40" s="402" t="s">
        <v>3822</v>
      </c>
    </row>
    <row r="41" spans="2:8" s="453" customFormat="1" ht="39.75" customHeight="1">
      <c r="B41" s="402" t="s">
        <v>3877</v>
      </c>
      <c r="C41" s="402" t="s">
        <v>3878</v>
      </c>
      <c r="D41" s="403" t="s">
        <v>3879</v>
      </c>
      <c r="E41" s="431" t="s">
        <v>4047</v>
      </c>
      <c r="F41" s="402" t="s">
        <v>3880</v>
      </c>
      <c r="G41" s="402"/>
    </row>
    <row r="42" spans="2:8" s="453" customFormat="1" ht="39.75" customHeight="1">
      <c r="B42" s="402" t="s">
        <v>3935</v>
      </c>
      <c r="C42" s="402" t="s">
        <v>3958</v>
      </c>
      <c r="D42" s="403" t="s">
        <v>3959</v>
      </c>
      <c r="E42" s="402" t="s">
        <v>3950</v>
      </c>
      <c r="F42" s="402" t="s">
        <v>3951</v>
      </c>
      <c r="G42" s="402"/>
    </row>
    <row r="43" spans="2:8" s="453" customFormat="1" ht="39.75" customHeight="1">
      <c r="B43" s="402" t="s">
        <v>3935</v>
      </c>
      <c r="C43" s="402" t="s">
        <v>3960</v>
      </c>
      <c r="D43" s="403" t="s">
        <v>3959</v>
      </c>
      <c r="E43" s="402" t="s">
        <v>3950</v>
      </c>
      <c r="F43" s="402" t="s">
        <v>3951</v>
      </c>
      <c r="G43" s="402"/>
    </row>
    <row r="44" spans="2:8" s="453" customFormat="1" ht="39.75" customHeight="1">
      <c r="B44" s="402" t="s">
        <v>3935</v>
      </c>
      <c r="C44" s="402" t="s">
        <v>3961</v>
      </c>
      <c r="D44" s="403" t="s">
        <v>3959</v>
      </c>
      <c r="E44" s="402" t="s">
        <v>3950</v>
      </c>
      <c r="F44" s="402" t="s">
        <v>3951</v>
      </c>
      <c r="G44" s="402"/>
    </row>
    <row r="45" spans="2:8" s="453" customFormat="1" ht="39.75" customHeight="1">
      <c r="B45" s="402" t="s">
        <v>3935</v>
      </c>
      <c r="C45" s="402" t="s">
        <v>3962</v>
      </c>
      <c r="D45" s="403" t="s">
        <v>3959</v>
      </c>
      <c r="E45" s="402" t="s">
        <v>3950</v>
      </c>
      <c r="F45" s="402" t="s">
        <v>3951</v>
      </c>
      <c r="G45" s="402"/>
    </row>
    <row r="46" spans="2:8" s="453" customFormat="1" ht="39.75" customHeight="1">
      <c r="B46" s="402" t="s">
        <v>3935</v>
      </c>
      <c r="C46" s="402" t="s">
        <v>3963</v>
      </c>
      <c r="D46" s="403" t="s">
        <v>3959</v>
      </c>
      <c r="E46" s="402" t="s">
        <v>3950</v>
      </c>
      <c r="F46" s="402" t="s">
        <v>3951</v>
      </c>
      <c r="G46" s="402"/>
    </row>
    <row r="47" spans="2:8" s="453" customFormat="1" ht="39.75" customHeight="1">
      <c r="B47" s="402" t="s">
        <v>3935</v>
      </c>
      <c r="C47" s="402" t="s">
        <v>3964</v>
      </c>
      <c r="D47" s="403" t="s">
        <v>3959</v>
      </c>
      <c r="E47" s="402" t="s">
        <v>3950</v>
      </c>
      <c r="F47" s="402" t="s">
        <v>3951</v>
      </c>
      <c r="G47" s="402"/>
    </row>
    <row r="48" spans="2:8" s="453" customFormat="1" ht="39.75" customHeight="1">
      <c r="B48" s="402" t="s">
        <v>3935</v>
      </c>
      <c r="C48" s="402" t="s">
        <v>3965</v>
      </c>
      <c r="D48" s="403" t="s">
        <v>3959</v>
      </c>
      <c r="E48" s="402" t="s">
        <v>3950</v>
      </c>
      <c r="F48" s="402" t="s">
        <v>3951</v>
      </c>
      <c r="G48" s="402"/>
    </row>
    <row r="49" spans="2:8" s="453" customFormat="1" ht="39.75" customHeight="1">
      <c r="B49" s="402" t="s">
        <v>3935</v>
      </c>
      <c r="C49" s="402" t="s">
        <v>3966</v>
      </c>
      <c r="D49" s="403" t="s">
        <v>3959</v>
      </c>
      <c r="E49" s="402" t="s">
        <v>3950</v>
      </c>
      <c r="F49" s="402" t="s">
        <v>3951</v>
      </c>
      <c r="G49" s="402"/>
    </row>
    <row r="50" spans="2:8" s="453" customFormat="1" ht="39.75" customHeight="1">
      <c r="B50" s="402" t="s">
        <v>3935</v>
      </c>
      <c r="C50" s="402" t="s">
        <v>3967</v>
      </c>
      <c r="D50" s="403" t="s">
        <v>3959</v>
      </c>
      <c r="E50" s="402" t="s">
        <v>3950</v>
      </c>
      <c r="F50" s="402" t="s">
        <v>3951</v>
      </c>
      <c r="G50" s="402"/>
    </row>
    <row r="51" spans="2:8" s="453" customFormat="1" ht="39.75" customHeight="1">
      <c r="B51" s="402" t="s">
        <v>3935</v>
      </c>
      <c r="C51" s="402" t="s">
        <v>3968</v>
      </c>
      <c r="D51" s="403" t="s">
        <v>3959</v>
      </c>
      <c r="E51" s="402" t="s">
        <v>3950</v>
      </c>
      <c r="F51" s="402" t="s">
        <v>3951</v>
      </c>
      <c r="G51" s="402"/>
    </row>
    <row r="52" spans="2:8" s="453" customFormat="1" ht="39.75" customHeight="1">
      <c r="B52" s="402" t="s">
        <v>3935</v>
      </c>
      <c r="C52" s="402" t="s">
        <v>3949</v>
      </c>
      <c r="D52" s="403" t="s">
        <v>3959</v>
      </c>
      <c r="E52" s="402" t="s">
        <v>3950</v>
      </c>
      <c r="F52" s="402" t="s">
        <v>3951</v>
      </c>
      <c r="G52" s="402"/>
    </row>
    <row r="53" spans="2:8" s="453" customFormat="1" ht="39.75" customHeight="1">
      <c r="B53" s="402" t="s">
        <v>3935</v>
      </c>
      <c r="C53" s="402" t="s">
        <v>3969</v>
      </c>
      <c r="D53" s="403" t="s">
        <v>3959</v>
      </c>
      <c r="E53" s="402" t="s">
        <v>3950</v>
      </c>
      <c r="F53" s="402" t="s">
        <v>3951</v>
      </c>
      <c r="G53" s="402"/>
    </row>
    <row r="54" spans="2:8" s="453" customFormat="1" ht="39.75" customHeight="1">
      <c r="B54" s="402" t="s">
        <v>3889</v>
      </c>
      <c r="C54" s="402" t="s">
        <v>3952</v>
      </c>
      <c r="D54" s="403" t="s">
        <v>3953</v>
      </c>
      <c r="E54" s="402" t="s">
        <v>3950</v>
      </c>
      <c r="F54" s="402" t="s">
        <v>3951</v>
      </c>
      <c r="G54" s="402"/>
    </row>
    <row r="55" spans="2:8" s="453" customFormat="1" ht="39.75" customHeight="1">
      <c r="B55" s="402" t="s">
        <v>3975</v>
      </c>
      <c r="C55" s="402" t="s">
        <v>3976</v>
      </c>
      <c r="D55" s="402" t="s">
        <v>3977</v>
      </c>
      <c r="E55" s="402" t="s">
        <v>3978</v>
      </c>
      <c r="F55" s="402" t="s">
        <v>3979</v>
      </c>
      <c r="G55" s="402"/>
    </row>
    <row r="56" spans="2:8" s="95" customFormat="1" ht="39.75" customHeight="1">
      <c r="B56" s="448" t="s">
        <v>4042</v>
      </c>
      <c r="C56" s="448" t="s">
        <v>4043</v>
      </c>
      <c r="D56" s="452" t="s">
        <v>4044</v>
      </c>
      <c r="E56" s="448" t="s">
        <v>4045</v>
      </c>
      <c r="F56" s="448" t="s">
        <v>4045</v>
      </c>
      <c r="G56" s="273"/>
    </row>
    <row r="57" spans="2:8" s="95" customFormat="1" ht="39.75" customHeight="1">
      <c r="B57" s="448">
        <v>622620</v>
      </c>
      <c r="C57" s="448" t="s">
        <v>4052</v>
      </c>
      <c r="D57" s="452" t="s">
        <v>3937</v>
      </c>
      <c r="E57" s="448" t="s">
        <v>4067</v>
      </c>
      <c r="F57" s="448" t="s">
        <v>4048</v>
      </c>
      <c r="G57" s="273"/>
    </row>
    <row r="58" spans="2:8" s="453" customFormat="1" ht="39.75" customHeight="1">
      <c r="B58" s="402" t="s">
        <v>4301</v>
      </c>
      <c r="C58" s="402" t="s">
        <v>4303</v>
      </c>
      <c r="D58" s="403" t="s">
        <v>4302</v>
      </c>
      <c r="E58" s="402" t="s">
        <v>4304</v>
      </c>
      <c r="F58" s="402" t="s">
        <v>4304</v>
      </c>
      <c r="G58" s="402" t="s">
        <v>4305</v>
      </c>
    </row>
    <row r="59" spans="2:8" s="453" customFormat="1" ht="39.75" customHeight="1">
      <c r="B59" s="402" t="s">
        <v>4034</v>
      </c>
      <c r="C59" s="402" t="s">
        <v>4342</v>
      </c>
      <c r="D59" s="403" t="s">
        <v>4343</v>
      </c>
      <c r="E59" s="402" t="s">
        <v>4339</v>
      </c>
      <c r="F59" s="402" t="s">
        <v>4339</v>
      </c>
      <c r="G59" s="402"/>
    </row>
    <row r="60" spans="2:8" s="95" customFormat="1" ht="39.75" customHeight="1">
      <c r="B60" s="402" t="s">
        <v>3893</v>
      </c>
      <c r="C60" s="402" t="s">
        <v>4453</v>
      </c>
      <c r="D60" s="403" t="s">
        <v>4302</v>
      </c>
      <c r="E60" s="402" t="s">
        <v>4451</v>
      </c>
      <c r="F60" s="402" t="s">
        <v>4451</v>
      </c>
      <c r="G60" s="402" t="s">
        <v>4454</v>
      </c>
    </row>
    <row r="61" spans="2:8" s="453" customFormat="1" ht="39.75" customHeight="1">
      <c r="B61" s="603" t="s">
        <v>4474</v>
      </c>
      <c r="C61" s="603" t="s">
        <v>4475</v>
      </c>
      <c r="D61" s="604" t="s">
        <v>4476</v>
      </c>
      <c r="E61" s="603" t="s">
        <v>4477</v>
      </c>
      <c r="F61" s="603" t="s">
        <v>4478</v>
      </c>
      <c r="G61" s="603" t="s">
        <v>4479</v>
      </c>
      <c r="H61" s="453" t="s">
        <v>4472</v>
      </c>
    </row>
    <row r="62" spans="2:8" s="453" customFormat="1" ht="39.75" customHeight="1">
      <c r="B62" s="603" t="s">
        <v>4480</v>
      </c>
      <c r="C62" s="603" t="s">
        <v>4453</v>
      </c>
      <c r="D62" s="604" t="s">
        <v>4481</v>
      </c>
      <c r="E62" s="603" t="s">
        <v>4451</v>
      </c>
      <c r="F62" s="603" t="s">
        <v>4482</v>
      </c>
      <c r="G62" s="603" t="s">
        <v>4483</v>
      </c>
      <c r="H62" s="453" t="s">
        <v>4472</v>
      </c>
    </row>
    <row r="63" spans="2:8" s="95" customFormat="1" ht="39.75" customHeight="1">
      <c r="B63" s="402">
        <v>622622</v>
      </c>
      <c r="C63" s="402"/>
      <c r="D63" s="403">
        <v>4500</v>
      </c>
      <c r="E63" s="402">
        <v>20140718</v>
      </c>
      <c r="F63" s="402">
        <v>20140718</v>
      </c>
      <c r="G63" s="402">
        <v>20151231</v>
      </c>
    </row>
    <row r="64" spans="2:8" s="95" customFormat="1" ht="39.75" customHeight="1">
      <c r="B64" s="402">
        <v>622619</v>
      </c>
      <c r="C64" s="402"/>
      <c r="D64" s="403">
        <v>4500</v>
      </c>
      <c r="E64" s="402">
        <v>20140718</v>
      </c>
      <c r="F64" s="402">
        <v>20140718</v>
      </c>
      <c r="G64" s="402">
        <v>20151231</v>
      </c>
    </row>
    <row r="65" spans="2:7" s="95" customFormat="1" ht="39.75" customHeight="1">
      <c r="B65" s="402">
        <v>622618</v>
      </c>
      <c r="C65" s="402"/>
      <c r="D65" s="403">
        <v>4500</v>
      </c>
      <c r="E65" s="402">
        <v>20140718</v>
      </c>
      <c r="F65" s="402">
        <v>20140718</v>
      </c>
      <c r="G65" s="402">
        <v>20151231</v>
      </c>
    </row>
    <row r="66" spans="2:7" s="95" customFormat="1" ht="39.75" customHeight="1">
      <c r="B66" s="402">
        <v>622617</v>
      </c>
      <c r="C66" s="402"/>
      <c r="D66" s="403">
        <v>4500</v>
      </c>
      <c r="E66" s="402">
        <v>20140718</v>
      </c>
      <c r="F66" s="402">
        <v>20140718</v>
      </c>
      <c r="G66" s="402">
        <v>20151231</v>
      </c>
    </row>
    <row r="67" spans="2:7" s="95" customFormat="1" ht="39.75" customHeight="1">
      <c r="B67" s="402">
        <v>622616</v>
      </c>
      <c r="C67" s="402"/>
      <c r="D67" s="403">
        <v>4500</v>
      </c>
      <c r="E67" s="402">
        <v>20140718</v>
      </c>
      <c r="F67" s="402">
        <v>20140718</v>
      </c>
      <c r="G67" s="402">
        <v>20151231</v>
      </c>
    </row>
    <row r="68" spans="2:7" s="95" customFormat="1" ht="39.75" customHeight="1">
      <c r="B68" s="402">
        <v>622615</v>
      </c>
      <c r="C68" s="402"/>
      <c r="D68" s="403">
        <v>4500</v>
      </c>
      <c r="E68" s="402">
        <v>20140718</v>
      </c>
      <c r="F68" s="402">
        <v>20140718</v>
      </c>
      <c r="G68" s="402">
        <v>20151231</v>
      </c>
    </row>
    <row r="69" spans="2:7" s="95" customFormat="1" ht="39.75" customHeight="1">
      <c r="B69" s="402">
        <v>622029</v>
      </c>
      <c r="C69" s="402"/>
      <c r="D69" s="403">
        <v>4500</v>
      </c>
      <c r="E69" s="402">
        <v>20140718</v>
      </c>
      <c r="F69" s="402">
        <v>20140718</v>
      </c>
      <c r="G69" s="402">
        <v>20151231</v>
      </c>
    </row>
    <row r="70" spans="2:7" s="95" customFormat="1" ht="39.75" customHeight="1">
      <c r="B70" s="402">
        <v>488888</v>
      </c>
      <c r="C70" s="402"/>
      <c r="D70" s="403">
        <v>4500</v>
      </c>
      <c r="E70" s="402">
        <v>20140718</v>
      </c>
      <c r="F70" s="402">
        <v>20140718</v>
      </c>
      <c r="G70" s="402">
        <v>20151231</v>
      </c>
    </row>
    <row r="71" spans="2:7" s="95" customFormat="1" ht="39.75" customHeight="1">
      <c r="B71" s="402">
        <v>472068</v>
      </c>
      <c r="C71" s="402"/>
      <c r="D71" s="403">
        <v>4500</v>
      </c>
      <c r="E71" s="402">
        <v>20140718</v>
      </c>
      <c r="F71" s="402">
        <v>20140718</v>
      </c>
      <c r="G71" s="402">
        <v>20151231</v>
      </c>
    </row>
    <row r="72" spans="2:7" s="95" customFormat="1" ht="39.75" customHeight="1">
      <c r="B72" s="402">
        <v>472067</v>
      </c>
      <c r="C72" s="402"/>
      <c r="D72" s="403">
        <v>4500</v>
      </c>
      <c r="E72" s="402">
        <v>20140718</v>
      </c>
      <c r="F72" s="402">
        <v>20140718</v>
      </c>
      <c r="G72" s="402">
        <v>20151231</v>
      </c>
    </row>
    <row r="73" spans="2:7" s="95" customFormat="1" ht="39.75" customHeight="1">
      <c r="B73" s="402">
        <v>427571</v>
      </c>
      <c r="C73" s="402"/>
      <c r="D73" s="403">
        <v>4500</v>
      </c>
      <c r="E73" s="402">
        <v>20140718</v>
      </c>
      <c r="F73" s="402">
        <v>20140718</v>
      </c>
      <c r="G73" s="402">
        <v>20151231</v>
      </c>
    </row>
    <row r="74" spans="2:7" s="95" customFormat="1" ht="39.75" customHeight="1">
      <c r="B74" s="402">
        <v>427570</v>
      </c>
      <c r="C74" s="402"/>
      <c r="D74" s="403">
        <v>4500</v>
      </c>
      <c r="E74" s="402">
        <v>20140718</v>
      </c>
      <c r="F74" s="402">
        <v>20140718</v>
      </c>
      <c r="G74" s="402">
        <v>20151231</v>
      </c>
    </row>
    <row r="75" spans="2:7" s="95" customFormat="1" ht="39.75" customHeight="1">
      <c r="B75" s="402">
        <v>421865</v>
      </c>
      <c r="C75" s="402"/>
      <c r="D75" s="403">
        <v>4500</v>
      </c>
      <c r="E75" s="402">
        <v>20140718</v>
      </c>
      <c r="F75" s="402">
        <v>20140718</v>
      </c>
      <c r="G75" s="402">
        <v>20151231</v>
      </c>
    </row>
    <row r="76" spans="2:7" s="95" customFormat="1" ht="39.75" customHeight="1">
      <c r="B76" s="402">
        <v>421393</v>
      </c>
      <c r="C76" s="402"/>
      <c r="D76" s="403">
        <v>4500</v>
      </c>
      <c r="E76" s="402">
        <v>20140718</v>
      </c>
      <c r="F76" s="402">
        <v>20140718</v>
      </c>
      <c r="G76" s="402">
        <v>20151231</v>
      </c>
    </row>
    <row r="77" spans="2:7" s="95" customFormat="1" ht="39.75" customHeight="1">
      <c r="B77" s="402">
        <v>622622</v>
      </c>
      <c r="C77" s="402"/>
      <c r="D77" s="403">
        <v>6700</v>
      </c>
      <c r="E77" s="402">
        <v>20140718</v>
      </c>
      <c r="F77" s="402">
        <v>20140718</v>
      </c>
      <c r="G77" s="402">
        <v>20151231</v>
      </c>
    </row>
    <row r="78" spans="2:7" s="95" customFormat="1" ht="39.75" customHeight="1">
      <c r="B78" s="402">
        <v>622619</v>
      </c>
      <c r="C78" s="402"/>
      <c r="D78" s="403">
        <v>6700</v>
      </c>
      <c r="E78" s="402">
        <v>20140718</v>
      </c>
      <c r="F78" s="402">
        <v>20140718</v>
      </c>
      <c r="G78" s="402">
        <v>20151231</v>
      </c>
    </row>
    <row r="79" spans="2:7" s="95" customFormat="1" ht="39.75" customHeight="1">
      <c r="B79" s="402">
        <v>622618</v>
      </c>
      <c r="C79" s="402"/>
      <c r="D79" s="403">
        <v>6700</v>
      </c>
      <c r="E79" s="402">
        <v>20140718</v>
      </c>
      <c r="F79" s="402">
        <v>20140718</v>
      </c>
      <c r="G79" s="402">
        <v>20151231</v>
      </c>
    </row>
    <row r="80" spans="2:7" s="95" customFormat="1" ht="39.75" customHeight="1">
      <c r="B80" s="402">
        <v>622617</v>
      </c>
      <c r="C80" s="402"/>
      <c r="D80" s="403">
        <v>6700</v>
      </c>
      <c r="E80" s="402">
        <v>20140718</v>
      </c>
      <c r="F80" s="402">
        <v>20140718</v>
      </c>
      <c r="G80" s="402">
        <v>20151231</v>
      </c>
    </row>
    <row r="81" spans="2:7" s="95" customFormat="1" ht="39.75" customHeight="1">
      <c r="B81" s="402">
        <v>622616</v>
      </c>
      <c r="C81" s="402"/>
      <c r="D81" s="403">
        <v>6700</v>
      </c>
      <c r="E81" s="402">
        <v>20140718</v>
      </c>
      <c r="F81" s="402">
        <v>20140718</v>
      </c>
      <c r="G81" s="402">
        <v>20151231</v>
      </c>
    </row>
    <row r="82" spans="2:7" s="95" customFormat="1" ht="39.75" customHeight="1">
      <c r="B82" s="402">
        <v>622615</v>
      </c>
      <c r="C82" s="402"/>
      <c r="D82" s="403">
        <v>6700</v>
      </c>
      <c r="E82" s="402">
        <v>20140718</v>
      </c>
      <c r="F82" s="402">
        <v>20140718</v>
      </c>
      <c r="G82" s="402">
        <v>20151231</v>
      </c>
    </row>
    <row r="83" spans="2:7" s="95" customFormat="1" ht="39.75" customHeight="1">
      <c r="B83" s="402">
        <v>622029</v>
      </c>
      <c r="C83" s="402"/>
      <c r="D83" s="403">
        <v>6700</v>
      </c>
      <c r="E83" s="402">
        <v>20140718</v>
      </c>
      <c r="F83" s="402">
        <v>20140718</v>
      </c>
      <c r="G83" s="402">
        <v>20151231</v>
      </c>
    </row>
    <row r="84" spans="2:7" s="95" customFormat="1" ht="39.75" customHeight="1">
      <c r="B84" s="402">
        <v>488888</v>
      </c>
      <c r="C84" s="402"/>
      <c r="D84" s="403">
        <v>6700</v>
      </c>
      <c r="E84" s="402">
        <v>20140718</v>
      </c>
      <c r="F84" s="402">
        <v>20140718</v>
      </c>
      <c r="G84" s="402">
        <v>20151231</v>
      </c>
    </row>
    <row r="85" spans="2:7" s="95" customFormat="1" ht="39.75" customHeight="1">
      <c r="B85" s="402">
        <v>472068</v>
      </c>
      <c r="C85" s="402"/>
      <c r="D85" s="403">
        <v>6700</v>
      </c>
      <c r="E85" s="402">
        <v>20140718</v>
      </c>
      <c r="F85" s="402">
        <v>20140718</v>
      </c>
      <c r="G85" s="402">
        <v>20151231</v>
      </c>
    </row>
    <row r="86" spans="2:7" s="95" customFormat="1" ht="39.75" customHeight="1">
      <c r="B86" s="402">
        <v>472067</v>
      </c>
      <c r="C86" s="402"/>
      <c r="D86" s="403">
        <v>6700</v>
      </c>
      <c r="E86" s="402">
        <v>20140718</v>
      </c>
      <c r="F86" s="402">
        <v>20140718</v>
      </c>
      <c r="G86" s="402">
        <v>20151231</v>
      </c>
    </row>
    <row r="87" spans="2:7" s="95" customFormat="1" ht="39.75" customHeight="1">
      <c r="B87" s="402">
        <v>427571</v>
      </c>
      <c r="C87" s="402"/>
      <c r="D87" s="403">
        <v>6700</v>
      </c>
      <c r="E87" s="402">
        <v>20140718</v>
      </c>
      <c r="F87" s="402">
        <v>20140718</v>
      </c>
      <c r="G87" s="402">
        <v>20151231</v>
      </c>
    </row>
    <row r="88" spans="2:7" s="95" customFormat="1" ht="39.75" customHeight="1">
      <c r="B88" s="402">
        <v>427570</v>
      </c>
      <c r="C88" s="402"/>
      <c r="D88" s="403">
        <v>6700</v>
      </c>
      <c r="E88" s="402">
        <v>20140718</v>
      </c>
      <c r="F88" s="402">
        <v>20140718</v>
      </c>
      <c r="G88" s="402">
        <v>20151231</v>
      </c>
    </row>
    <row r="89" spans="2:7" s="95" customFormat="1" ht="39.75" customHeight="1">
      <c r="B89" s="402">
        <v>421865</v>
      </c>
      <c r="C89" s="402"/>
      <c r="D89" s="403">
        <v>6700</v>
      </c>
      <c r="E89" s="402">
        <v>20140718</v>
      </c>
      <c r="F89" s="402">
        <v>20140718</v>
      </c>
      <c r="G89" s="402">
        <v>20151231</v>
      </c>
    </row>
    <row r="90" spans="2:7" s="95" customFormat="1" ht="39.75" customHeight="1">
      <c r="B90" s="402">
        <v>421393</v>
      </c>
      <c r="C90" s="402"/>
      <c r="D90" s="403">
        <v>6700</v>
      </c>
      <c r="E90" s="402">
        <v>20140718</v>
      </c>
      <c r="F90" s="402">
        <v>20140718</v>
      </c>
      <c r="G90" s="402">
        <v>20151231</v>
      </c>
    </row>
    <row r="91" spans="2:7" s="453" customFormat="1" ht="39.75" customHeight="1">
      <c r="B91" s="402">
        <v>622620</v>
      </c>
      <c r="C91" s="402">
        <v>2695</v>
      </c>
      <c r="D91" s="403">
        <v>2600</v>
      </c>
      <c r="E91" s="402">
        <v>20140822</v>
      </c>
      <c r="F91" s="402">
        <v>20140822</v>
      </c>
      <c r="G91" s="402"/>
    </row>
    <row r="92" spans="2:7" s="453" customFormat="1" ht="39.75" customHeight="1">
      <c r="B92" s="402" t="s">
        <v>4902</v>
      </c>
      <c r="C92" s="402" t="s">
        <v>4903</v>
      </c>
      <c r="D92" s="403" t="s">
        <v>4905</v>
      </c>
      <c r="E92" s="402" t="s">
        <v>4904</v>
      </c>
      <c r="F92" s="402" t="s">
        <v>4904</v>
      </c>
      <c r="G92" s="402" t="s">
        <v>4911</v>
      </c>
    </row>
    <row r="93" spans="2:7" s="453" customFormat="1" ht="39.75" customHeight="1">
      <c r="B93" s="402" t="s">
        <v>4902</v>
      </c>
      <c r="C93" s="402" t="s">
        <v>4903</v>
      </c>
      <c r="D93" s="403" t="s">
        <v>4906</v>
      </c>
      <c r="E93" s="402" t="s">
        <v>4904</v>
      </c>
      <c r="F93" s="402" t="s">
        <v>4904</v>
      </c>
      <c r="G93" s="402" t="s">
        <v>4911</v>
      </c>
    </row>
    <row r="94" spans="2:7" s="453" customFormat="1" ht="39.75" customHeight="1">
      <c r="B94" s="402" t="s">
        <v>4902</v>
      </c>
      <c r="C94" s="402" t="s">
        <v>4903</v>
      </c>
      <c r="D94" s="403" t="s">
        <v>4907</v>
      </c>
      <c r="E94" s="402" t="s">
        <v>4904</v>
      </c>
      <c r="F94" s="402" t="s">
        <v>4904</v>
      </c>
      <c r="G94" s="402" t="s">
        <v>4911</v>
      </c>
    </row>
    <row r="95" spans="2:7" s="453" customFormat="1" ht="39.75" customHeight="1">
      <c r="B95" s="402" t="s">
        <v>4902</v>
      </c>
      <c r="C95" s="402" t="s">
        <v>4903</v>
      </c>
      <c r="D95" s="403" t="s">
        <v>4908</v>
      </c>
      <c r="E95" s="402" t="s">
        <v>4904</v>
      </c>
      <c r="F95" s="402" t="s">
        <v>4904</v>
      </c>
      <c r="G95" s="402" t="s">
        <v>4911</v>
      </c>
    </row>
    <row r="96" spans="2:7" s="453" customFormat="1" ht="39.75" customHeight="1">
      <c r="B96" s="402" t="s">
        <v>4902</v>
      </c>
      <c r="C96" s="402" t="s">
        <v>4903</v>
      </c>
      <c r="D96" s="403" t="s">
        <v>4909</v>
      </c>
      <c r="E96" s="402" t="s">
        <v>4904</v>
      </c>
      <c r="F96" s="402" t="s">
        <v>4904</v>
      </c>
      <c r="G96" s="402" t="s">
        <v>4911</v>
      </c>
    </row>
    <row r="97" spans="2:7" s="453" customFormat="1" ht="39.75" customHeight="1">
      <c r="B97" s="402" t="s">
        <v>4902</v>
      </c>
      <c r="C97" s="402" t="s">
        <v>4903</v>
      </c>
      <c r="D97" s="403" t="s">
        <v>4910</v>
      </c>
      <c r="E97" s="402" t="s">
        <v>4904</v>
      </c>
      <c r="F97" s="402" t="s">
        <v>4904</v>
      </c>
      <c r="G97" s="402" t="s">
        <v>4911</v>
      </c>
    </row>
    <row r="98" spans="2:7" s="453" customFormat="1" ht="39.75" customHeight="1">
      <c r="B98" s="402" t="s">
        <v>4917</v>
      </c>
      <c r="C98" s="402" t="s">
        <v>4918</v>
      </c>
      <c r="D98" s="403"/>
      <c r="E98" s="402" t="s">
        <v>4919</v>
      </c>
      <c r="F98" s="402" t="s">
        <v>4919</v>
      </c>
      <c r="G98" s="402"/>
    </row>
    <row r="99" spans="2:7" s="453" customFormat="1" ht="39.75" customHeight="1">
      <c r="B99" s="402">
        <v>622619</v>
      </c>
      <c r="C99" s="402" t="s">
        <v>4920</v>
      </c>
      <c r="D99" s="403"/>
      <c r="E99" s="402" t="s">
        <v>4919</v>
      </c>
      <c r="F99" s="402" t="s">
        <v>4919</v>
      </c>
      <c r="G99" s="402"/>
    </row>
    <row r="100" spans="2:7" s="453" customFormat="1" ht="39.75" customHeight="1">
      <c r="B100" s="402">
        <v>622619</v>
      </c>
      <c r="C100" s="402" t="s">
        <v>4921</v>
      </c>
      <c r="D100" s="403"/>
      <c r="E100" s="402" t="s">
        <v>4919</v>
      </c>
      <c r="F100" s="402" t="s">
        <v>4919</v>
      </c>
      <c r="G100" s="402"/>
    </row>
    <row r="101" spans="2:7" s="453" customFormat="1" ht="39.75" customHeight="1">
      <c r="B101" s="402" t="s">
        <v>3877</v>
      </c>
      <c r="C101" s="402" t="s">
        <v>4922</v>
      </c>
      <c r="D101" s="403"/>
      <c r="E101" s="402" t="s">
        <v>4919</v>
      </c>
      <c r="F101" s="402" t="s">
        <v>4919</v>
      </c>
      <c r="G101" s="402"/>
    </row>
    <row r="102" spans="2:7" s="453" customFormat="1" ht="18.75" customHeight="1">
      <c r="B102" s="402" t="s">
        <v>3893</v>
      </c>
      <c r="C102" s="402" t="s">
        <v>4926</v>
      </c>
      <c r="D102" s="403" t="s">
        <v>4927</v>
      </c>
      <c r="E102" s="402" t="s">
        <v>4928</v>
      </c>
      <c r="F102" s="402" t="s">
        <v>4928</v>
      </c>
      <c r="G102" s="402"/>
    </row>
    <row r="103" spans="2:7" s="453" customFormat="1" ht="24.75" customHeight="1">
      <c r="B103" s="402" t="s">
        <v>3893</v>
      </c>
      <c r="C103" s="402" t="s">
        <v>4926</v>
      </c>
      <c r="D103" s="403" t="s">
        <v>4929</v>
      </c>
      <c r="E103" s="402" t="s">
        <v>4928</v>
      </c>
      <c r="F103" s="402" t="s">
        <v>4928</v>
      </c>
      <c r="G103" s="402"/>
    </row>
    <row r="104" spans="2:7" s="453" customFormat="1" ht="20.25" customHeight="1">
      <c r="B104" s="402" t="s">
        <v>3893</v>
      </c>
      <c r="C104" s="402" t="s">
        <v>4926</v>
      </c>
      <c r="D104" s="403" t="s">
        <v>4930</v>
      </c>
      <c r="E104" s="402" t="s">
        <v>4928</v>
      </c>
      <c r="F104" s="402" t="s">
        <v>4928</v>
      </c>
      <c r="G104" s="402"/>
    </row>
    <row r="105" spans="2:7" s="453" customFormat="1" ht="21.75" customHeight="1">
      <c r="B105" s="402" t="s">
        <v>3893</v>
      </c>
      <c r="C105" s="402" t="s">
        <v>4926</v>
      </c>
      <c r="D105" s="403" t="s">
        <v>4908</v>
      </c>
      <c r="E105" s="402" t="s">
        <v>4928</v>
      </c>
      <c r="F105" s="402" t="s">
        <v>4928</v>
      </c>
      <c r="G105" s="402"/>
    </row>
    <row r="106" spans="2:7" s="453" customFormat="1" ht="22.5" customHeight="1">
      <c r="B106" s="402" t="s">
        <v>3893</v>
      </c>
      <c r="C106" s="402" t="s">
        <v>4926</v>
      </c>
      <c r="D106" s="403" t="s">
        <v>4909</v>
      </c>
      <c r="E106" s="402" t="s">
        <v>4928</v>
      </c>
      <c r="F106" s="402" t="s">
        <v>4928</v>
      </c>
      <c r="G106" s="402"/>
    </row>
    <row r="107" spans="2:7" s="453" customFormat="1" ht="22.5" customHeight="1">
      <c r="B107" s="402" t="s">
        <v>3893</v>
      </c>
      <c r="C107" s="402" t="s">
        <v>4926</v>
      </c>
      <c r="D107" s="403" t="s">
        <v>3970</v>
      </c>
      <c r="E107" s="402" t="s">
        <v>4928</v>
      </c>
      <c r="F107" s="402" t="s">
        <v>4928</v>
      </c>
      <c r="G107" s="402"/>
    </row>
    <row r="108" spans="2:7" s="453" customFormat="1" ht="22.5" customHeight="1">
      <c r="B108" s="402" t="s">
        <v>4034</v>
      </c>
      <c r="C108" s="402" t="s">
        <v>4956</v>
      </c>
      <c r="D108" s="403" t="s">
        <v>4955</v>
      </c>
      <c r="E108" s="402" t="s">
        <v>4957</v>
      </c>
      <c r="F108" s="402" t="s">
        <v>4957</v>
      </c>
      <c r="G108" s="402"/>
    </row>
    <row r="109" spans="2:7" s="453" customFormat="1" ht="22.5" customHeight="1">
      <c r="B109" s="402" t="s">
        <v>4034</v>
      </c>
      <c r="C109" s="402" t="s">
        <v>4958</v>
      </c>
      <c r="D109" s="403" t="s">
        <v>4955</v>
      </c>
      <c r="E109" s="402" t="s">
        <v>4957</v>
      </c>
      <c r="F109" s="402" t="s">
        <v>4957</v>
      </c>
      <c r="G109" s="402"/>
    </row>
    <row r="110" spans="2:7" s="281" customFormat="1" ht="18.75" customHeight="1">
      <c r="B110" s="402" t="s">
        <v>3877</v>
      </c>
      <c r="C110" s="402"/>
      <c r="D110" s="403" t="s">
        <v>4959</v>
      </c>
      <c r="E110" s="402" t="s">
        <v>4957</v>
      </c>
      <c r="F110" s="402" t="s">
        <v>4957</v>
      </c>
      <c r="G110" s="402"/>
    </row>
    <row r="111" spans="2:7" s="22" customFormat="1" ht="18.75" customHeight="1">
      <c r="B111" s="273" t="s">
        <v>3877</v>
      </c>
      <c r="C111" s="273"/>
      <c r="D111" s="275" t="s">
        <v>4991</v>
      </c>
      <c r="E111" s="273" t="s">
        <v>4992</v>
      </c>
      <c r="F111" s="273" t="s">
        <v>4993</v>
      </c>
      <c r="G111" s="273" t="s">
        <v>4994</v>
      </c>
    </row>
  </sheetData>
  <mergeCells count="2">
    <mergeCell ref="B1:E1"/>
    <mergeCell ref="B2:E2"/>
  </mergeCells>
  <phoneticPr fontId="0" type="noConversion"/>
  <pageMargins left="0.69991251615088756" right="0.69991251615088756" top="0.74990626395218019" bottom="0.74990626395218019" header="0.29996251027415122" footer="0.29996251027415122"/>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4"/>
  </sheetPr>
  <dimension ref="B1:H111"/>
  <sheetViews>
    <sheetView workbookViewId="0">
      <pane xSplit="1" ySplit="3" topLeftCell="B105" activePane="bottomRight" state="frozen"/>
      <selection pane="topRight" activeCell="B1" sqref="B1"/>
      <selection pane="bottomLeft" activeCell="A4" sqref="A4"/>
      <selection pane="bottomRight" activeCell="B1" sqref="B1:E1"/>
    </sheetView>
  </sheetViews>
  <sheetFormatPr defaultColWidth="9" defaultRowHeight="13.5"/>
  <cols>
    <col min="2" max="2" width="25.25" customWidth="1"/>
    <col min="3" max="3" width="22.375" customWidth="1"/>
    <col min="4" max="4" width="21" customWidth="1"/>
    <col min="5" max="5" width="25.5" customWidth="1"/>
    <col min="6" max="6" width="26.875" customWidth="1"/>
    <col min="7" max="7" width="22.375" customWidth="1"/>
  </cols>
  <sheetData>
    <row r="1" spans="2:7" ht="57" customHeight="1">
      <c r="B1" s="684" t="s">
        <v>5009</v>
      </c>
      <c r="C1" s="685"/>
      <c r="D1" s="685"/>
      <c r="E1" s="687"/>
    </row>
    <row r="2" spans="2:7" ht="57.75" customHeight="1">
      <c r="B2" s="688" t="s">
        <v>3804</v>
      </c>
      <c r="C2" s="689"/>
      <c r="D2" s="689"/>
      <c r="E2" s="687"/>
    </row>
    <row r="3" spans="2:7" ht="34.5" customHeight="1">
      <c r="B3" s="220" t="s">
        <v>3666</v>
      </c>
      <c r="C3" s="220" t="s">
        <v>3667</v>
      </c>
      <c r="D3" s="220" t="s">
        <v>3668</v>
      </c>
      <c r="E3" s="220" t="s">
        <v>3669</v>
      </c>
      <c r="F3" s="220" t="s">
        <v>3670</v>
      </c>
      <c r="G3" s="220" t="s">
        <v>3805</v>
      </c>
    </row>
    <row r="4" spans="2:7" s="453" customFormat="1" ht="24">
      <c r="B4" s="429">
        <v>622619</v>
      </c>
      <c r="C4" s="429" t="s">
        <v>3750</v>
      </c>
      <c r="D4" s="429" t="s">
        <v>3698</v>
      </c>
      <c r="E4" s="430" t="s">
        <v>4468</v>
      </c>
      <c r="F4" s="430" t="s">
        <v>4469</v>
      </c>
      <c r="G4" s="526" t="s">
        <v>4470</v>
      </c>
    </row>
    <row r="5" spans="2:7" s="453" customFormat="1" ht="24">
      <c r="B5" s="429">
        <v>622619</v>
      </c>
      <c r="C5" s="429" t="s">
        <v>3752</v>
      </c>
      <c r="D5" s="429" t="s">
        <v>3698</v>
      </c>
      <c r="E5" s="430" t="s">
        <v>4455</v>
      </c>
      <c r="F5" s="430" t="s">
        <v>4456</v>
      </c>
      <c r="G5" s="526" t="s">
        <v>4457</v>
      </c>
    </row>
    <row r="6" spans="2:7" s="453" customFormat="1" ht="24">
      <c r="B6" s="429">
        <v>622619</v>
      </c>
      <c r="C6" s="429" t="s">
        <v>3753</v>
      </c>
      <c r="D6" s="429" t="s">
        <v>3698</v>
      </c>
      <c r="E6" s="430" t="s">
        <v>4455</v>
      </c>
      <c r="F6" s="430" t="s">
        <v>4456</v>
      </c>
      <c r="G6" s="526" t="s">
        <v>4457</v>
      </c>
    </row>
    <row r="7" spans="2:7" s="453" customFormat="1" ht="24">
      <c r="B7" s="429">
        <v>622619</v>
      </c>
      <c r="C7" s="429" t="s">
        <v>3754</v>
      </c>
      <c r="D7" s="429" t="s">
        <v>3698</v>
      </c>
      <c r="E7" s="430" t="s">
        <v>4455</v>
      </c>
      <c r="F7" s="430" t="s">
        <v>4456</v>
      </c>
      <c r="G7" s="526" t="s">
        <v>4457</v>
      </c>
    </row>
    <row r="8" spans="2:7" s="453" customFormat="1" ht="18" customHeight="1">
      <c r="B8" s="429" t="s">
        <v>3674</v>
      </c>
      <c r="C8" s="429"/>
      <c r="D8" s="429" t="s">
        <v>3680</v>
      </c>
      <c r="E8" s="429" t="s">
        <v>3806</v>
      </c>
      <c r="F8" s="429" t="s">
        <v>3806</v>
      </c>
      <c r="G8" s="429" t="s">
        <v>4458</v>
      </c>
    </row>
    <row r="9" spans="2:7" s="453" customFormat="1" ht="18" customHeight="1">
      <c r="B9" s="429" t="s">
        <v>3674</v>
      </c>
      <c r="C9" s="429"/>
      <c r="D9" s="429" t="s">
        <v>3807</v>
      </c>
      <c r="E9" s="429" t="s">
        <v>3808</v>
      </c>
      <c r="F9" s="429" t="s">
        <v>3808</v>
      </c>
      <c r="G9" s="429"/>
    </row>
    <row r="10" spans="2:7" s="453" customFormat="1" ht="18" customHeight="1">
      <c r="B10" s="429">
        <v>622622</v>
      </c>
      <c r="C10" s="429">
        <v>2999</v>
      </c>
      <c r="D10" s="429">
        <v>2900</v>
      </c>
      <c r="E10" s="429">
        <v>20130514</v>
      </c>
      <c r="F10" s="429">
        <v>20130514</v>
      </c>
      <c r="G10" s="429"/>
    </row>
    <row r="11" spans="2:7" s="453" customFormat="1" ht="58.5" customHeight="1">
      <c r="B11" s="429" t="s">
        <v>3674</v>
      </c>
      <c r="C11" s="429" t="s">
        <v>3749</v>
      </c>
      <c r="D11" s="429" t="s">
        <v>3782</v>
      </c>
      <c r="E11" s="430" t="s">
        <v>4465</v>
      </c>
      <c r="F11" s="430" t="s">
        <v>4466</v>
      </c>
      <c r="G11" s="430" t="s">
        <v>4467</v>
      </c>
    </row>
    <row r="12" spans="2:7" s="453" customFormat="1" ht="58.5" customHeight="1">
      <c r="B12" s="429" t="s">
        <v>3674</v>
      </c>
      <c r="C12" s="429" t="s">
        <v>3749</v>
      </c>
      <c r="D12" s="429" t="s">
        <v>3781</v>
      </c>
      <c r="E12" s="430" t="s">
        <v>4462</v>
      </c>
      <c r="F12" s="430" t="s">
        <v>4463</v>
      </c>
      <c r="G12" s="430" t="s">
        <v>4464</v>
      </c>
    </row>
    <row r="13" spans="2:7" s="453" customFormat="1" ht="58.5" customHeight="1">
      <c r="B13" s="429" t="s">
        <v>3674</v>
      </c>
      <c r="C13" s="429" t="s">
        <v>3749</v>
      </c>
      <c r="D13" s="429" t="s">
        <v>3783</v>
      </c>
      <c r="E13" s="430" t="s">
        <v>4465</v>
      </c>
      <c r="F13" s="430" t="s">
        <v>4466</v>
      </c>
      <c r="G13" s="430" t="s">
        <v>4467</v>
      </c>
    </row>
    <row r="14" spans="2:7" s="453" customFormat="1" ht="58.5" customHeight="1">
      <c r="B14" s="429" t="s">
        <v>3674</v>
      </c>
      <c r="C14" s="429" t="s">
        <v>3749</v>
      </c>
      <c r="D14" s="429" t="s">
        <v>3759</v>
      </c>
      <c r="E14" s="430" t="s">
        <v>4465</v>
      </c>
      <c r="F14" s="430" t="s">
        <v>4466</v>
      </c>
      <c r="G14" s="430" t="s">
        <v>4467</v>
      </c>
    </row>
    <row r="15" spans="2:7" s="453" customFormat="1" ht="58.5" customHeight="1">
      <c r="B15" s="429" t="s">
        <v>3674</v>
      </c>
      <c r="C15" s="429" t="s">
        <v>3749</v>
      </c>
      <c r="D15" s="528" t="s">
        <v>3743</v>
      </c>
      <c r="E15" s="430" t="s">
        <v>4465</v>
      </c>
      <c r="F15" s="430" t="s">
        <v>4466</v>
      </c>
      <c r="G15" s="430" t="s">
        <v>4467</v>
      </c>
    </row>
    <row r="16" spans="2:7" s="453" customFormat="1" ht="24.75" customHeight="1">
      <c r="B16" s="429" t="s">
        <v>3674</v>
      </c>
      <c r="C16" s="429" t="s">
        <v>3773</v>
      </c>
      <c r="D16" s="528" t="s">
        <v>3771</v>
      </c>
      <c r="E16" s="429" t="s">
        <v>3809</v>
      </c>
      <c r="F16" s="429" t="s">
        <v>3809</v>
      </c>
      <c r="G16" s="429" t="s">
        <v>3810</v>
      </c>
    </row>
    <row r="17" spans="2:7" s="453" customFormat="1" ht="13.5" customHeight="1">
      <c r="B17" s="429">
        <v>622619</v>
      </c>
      <c r="C17" s="429">
        <v>7716</v>
      </c>
      <c r="D17" s="528" t="s">
        <v>3743</v>
      </c>
      <c r="E17" s="429" t="s">
        <v>3777</v>
      </c>
      <c r="F17" s="429" t="s">
        <v>3811</v>
      </c>
      <c r="G17" s="429" t="s">
        <v>3810</v>
      </c>
    </row>
    <row r="18" spans="2:7" s="453" customFormat="1" ht="13.5" customHeight="1">
      <c r="B18" s="429">
        <v>622619</v>
      </c>
      <c r="C18" s="429">
        <v>7716</v>
      </c>
      <c r="D18" s="528" t="s">
        <v>3759</v>
      </c>
      <c r="E18" s="429" t="s">
        <v>3777</v>
      </c>
      <c r="F18" s="429" t="s">
        <v>3811</v>
      </c>
      <c r="G18" s="429" t="s">
        <v>3810</v>
      </c>
    </row>
    <row r="19" spans="2:7" s="453" customFormat="1" ht="13.5" customHeight="1">
      <c r="B19" s="429">
        <v>622619</v>
      </c>
      <c r="C19" s="429">
        <v>7716</v>
      </c>
      <c r="D19" s="528" t="s">
        <v>3781</v>
      </c>
      <c r="E19" s="429" t="s">
        <v>3777</v>
      </c>
      <c r="F19" s="429" t="s">
        <v>3811</v>
      </c>
      <c r="G19" s="429" t="s">
        <v>3810</v>
      </c>
    </row>
    <row r="20" spans="2:7" s="453" customFormat="1" ht="13.5" customHeight="1">
      <c r="B20" s="429">
        <v>622619</v>
      </c>
      <c r="C20" s="429">
        <v>7716</v>
      </c>
      <c r="D20" s="528" t="s">
        <v>3782</v>
      </c>
      <c r="E20" s="429" t="s">
        <v>3777</v>
      </c>
      <c r="F20" s="429" t="s">
        <v>3811</v>
      </c>
      <c r="G20" s="429" t="s">
        <v>3810</v>
      </c>
    </row>
    <row r="21" spans="2:7" s="453" customFormat="1" ht="13.5" customHeight="1">
      <c r="B21" s="429">
        <v>622619</v>
      </c>
      <c r="C21" s="429">
        <v>7716</v>
      </c>
      <c r="D21" s="528" t="s">
        <v>3783</v>
      </c>
      <c r="E21" s="429" t="s">
        <v>3777</v>
      </c>
      <c r="F21" s="429" t="s">
        <v>3811</v>
      </c>
      <c r="G21" s="429" t="s">
        <v>3810</v>
      </c>
    </row>
    <row r="22" spans="2:7" s="453" customFormat="1" ht="13.5" customHeight="1">
      <c r="B22" s="429" t="s">
        <v>3682</v>
      </c>
      <c r="C22" s="429" t="s">
        <v>3774</v>
      </c>
      <c r="D22" s="429" t="s">
        <v>3671</v>
      </c>
      <c r="E22" s="429" t="s">
        <v>3777</v>
      </c>
      <c r="F22" s="429" t="s">
        <v>3811</v>
      </c>
      <c r="G22" s="429" t="s">
        <v>3812</v>
      </c>
    </row>
    <row r="23" spans="2:7" s="453" customFormat="1" ht="12">
      <c r="B23" s="429" t="s">
        <v>3674</v>
      </c>
      <c r="C23" s="429" t="s">
        <v>3694</v>
      </c>
      <c r="D23" s="528" t="s">
        <v>3695</v>
      </c>
      <c r="E23" s="429" t="s">
        <v>3787</v>
      </c>
      <c r="F23" s="429" t="s">
        <v>3787</v>
      </c>
      <c r="G23" s="429"/>
    </row>
    <row r="24" spans="2:7" s="453" customFormat="1" ht="12">
      <c r="B24" s="429" t="s">
        <v>3674</v>
      </c>
      <c r="C24" s="429" t="s">
        <v>3694</v>
      </c>
      <c r="D24" s="528" t="s">
        <v>3696</v>
      </c>
      <c r="E24" s="429" t="s">
        <v>3787</v>
      </c>
      <c r="F24" s="429" t="s">
        <v>3787</v>
      </c>
      <c r="G24" s="429"/>
    </row>
    <row r="25" spans="2:7" s="453" customFormat="1" ht="12">
      <c r="B25" s="429" t="s">
        <v>3674</v>
      </c>
      <c r="C25" s="429" t="s">
        <v>3694</v>
      </c>
      <c r="D25" s="528" t="s">
        <v>3717</v>
      </c>
      <c r="E25" s="429" t="s">
        <v>3787</v>
      </c>
      <c r="F25" s="429" t="s">
        <v>3787</v>
      </c>
      <c r="G25" s="429"/>
    </row>
    <row r="26" spans="2:7" s="453" customFormat="1" ht="12">
      <c r="B26" s="429" t="s">
        <v>3674</v>
      </c>
      <c r="C26" s="429" t="s">
        <v>3716</v>
      </c>
      <c r="D26" s="528" t="s">
        <v>3695</v>
      </c>
      <c r="E26" s="429" t="s">
        <v>3787</v>
      </c>
      <c r="F26" s="429" t="s">
        <v>3787</v>
      </c>
      <c r="G26" s="429"/>
    </row>
    <row r="27" spans="2:7" s="453" customFormat="1" ht="12">
      <c r="B27" s="429" t="s">
        <v>3674</v>
      </c>
      <c r="C27" s="429" t="s">
        <v>3716</v>
      </c>
      <c r="D27" s="528" t="s">
        <v>3696</v>
      </c>
      <c r="E27" s="429" t="s">
        <v>3787</v>
      </c>
      <c r="F27" s="429" t="s">
        <v>3787</v>
      </c>
      <c r="G27" s="429"/>
    </row>
    <row r="28" spans="2:7" s="453" customFormat="1" ht="12">
      <c r="B28" s="429" t="s">
        <v>3674</v>
      </c>
      <c r="C28" s="429" t="s">
        <v>3716</v>
      </c>
      <c r="D28" s="528" t="s">
        <v>3717</v>
      </c>
      <c r="E28" s="429" t="s">
        <v>3787</v>
      </c>
      <c r="F28" s="429" t="s">
        <v>3787</v>
      </c>
      <c r="G28" s="429"/>
    </row>
    <row r="29" spans="2:7" s="453" customFormat="1" ht="25.5" customHeight="1">
      <c r="B29" s="429" t="s">
        <v>3793</v>
      </c>
      <c r="C29" s="429"/>
      <c r="D29" s="528" t="s">
        <v>3671</v>
      </c>
      <c r="E29" s="429" t="s">
        <v>3813</v>
      </c>
      <c r="F29" s="429" t="s">
        <v>3814</v>
      </c>
      <c r="G29" s="429"/>
    </row>
    <row r="30" spans="2:7" s="453" customFormat="1" ht="25.5" customHeight="1">
      <c r="B30" s="429" t="s">
        <v>3682</v>
      </c>
      <c r="C30" s="429" t="s">
        <v>3786</v>
      </c>
      <c r="D30" s="528" t="s">
        <v>3698</v>
      </c>
      <c r="E30" s="429" t="s">
        <v>3813</v>
      </c>
      <c r="F30" s="429" t="s">
        <v>3814</v>
      </c>
      <c r="G30" s="429"/>
    </row>
    <row r="31" spans="2:7" s="453" customFormat="1" ht="32.25" customHeight="1">
      <c r="B31" s="429" t="s">
        <v>3674</v>
      </c>
      <c r="C31" s="429" t="s">
        <v>3788</v>
      </c>
      <c r="D31" s="528" t="s">
        <v>3721</v>
      </c>
      <c r="E31" s="429" t="s">
        <v>3813</v>
      </c>
      <c r="F31" s="429" t="s">
        <v>3813</v>
      </c>
      <c r="G31" s="429"/>
    </row>
    <row r="32" spans="2:7" s="453" customFormat="1" ht="32.25" customHeight="1">
      <c r="B32" s="429" t="s">
        <v>3674</v>
      </c>
      <c r="C32" s="429" t="s">
        <v>3796</v>
      </c>
      <c r="D32" s="528" t="s">
        <v>3704</v>
      </c>
      <c r="E32" s="429" t="s">
        <v>3815</v>
      </c>
      <c r="F32" s="429" t="s">
        <v>3816</v>
      </c>
      <c r="G32" s="429"/>
    </row>
    <row r="33" spans="2:8" s="607" customFormat="1" ht="32.25" customHeight="1">
      <c r="B33" s="605" t="s">
        <v>3674</v>
      </c>
      <c r="C33" s="605" t="s">
        <v>3796</v>
      </c>
      <c r="D33" s="606" t="s">
        <v>3740</v>
      </c>
      <c r="E33" s="605" t="s">
        <v>3815</v>
      </c>
      <c r="F33" s="605" t="s">
        <v>3816</v>
      </c>
      <c r="G33" s="451"/>
      <c r="H33" s="607" t="s">
        <v>4472</v>
      </c>
    </row>
    <row r="34" spans="2:8" s="453" customFormat="1" ht="44.25" customHeight="1">
      <c r="B34" s="429" t="s">
        <v>3674</v>
      </c>
      <c r="C34" s="429" t="s">
        <v>3817</v>
      </c>
      <c r="D34" s="528" t="s">
        <v>3818</v>
      </c>
      <c r="E34" s="429" t="s">
        <v>3819</v>
      </c>
      <c r="F34" s="429" t="s">
        <v>3819</v>
      </c>
      <c r="G34" s="429"/>
    </row>
    <row r="35" spans="2:8" s="453" customFormat="1" ht="45" customHeight="1">
      <c r="B35" s="402" t="s">
        <v>3682</v>
      </c>
      <c r="C35" s="402" t="s">
        <v>3799</v>
      </c>
      <c r="D35" s="403" t="s">
        <v>3704</v>
      </c>
      <c r="E35" s="402" t="s">
        <v>3820</v>
      </c>
      <c r="F35" s="402" t="s">
        <v>3821</v>
      </c>
      <c r="G35" s="402" t="s">
        <v>3822</v>
      </c>
    </row>
    <row r="36" spans="2:8" s="453" customFormat="1" ht="45" customHeight="1">
      <c r="B36" s="402" t="s">
        <v>3682</v>
      </c>
      <c r="C36" s="402" t="s">
        <v>3823</v>
      </c>
      <c r="D36" s="403" t="s">
        <v>3704</v>
      </c>
      <c r="E36" s="402" t="s">
        <v>3820</v>
      </c>
      <c r="F36" s="402" t="s">
        <v>3821</v>
      </c>
      <c r="G36" s="402" t="s">
        <v>3822</v>
      </c>
    </row>
    <row r="37" spans="2:8" s="453" customFormat="1" ht="45" customHeight="1">
      <c r="B37" s="402" t="s">
        <v>3793</v>
      </c>
      <c r="C37" s="402" t="s">
        <v>3824</v>
      </c>
      <c r="D37" s="403" t="s">
        <v>3704</v>
      </c>
      <c r="E37" s="402" t="s">
        <v>3820</v>
      </c>
      <c r="F37" s="402" t="s">
        <v>3821</v>
      </c>
      <c r="G37" s="402" t="s">
        <v>3822</v>
      </c>
    </row>
    <row r="38" spans="2:8" s="453" customFormat="1" ht="45" customHeight="1">
      <c r="B38" s="402" t="s">
        <v>3825</v>
      </c>
      <c r="C38" s="402" t="s">
        <v>3826</v>
      </c>
      <c r="D38" s="403" t="s">
        <v>3704</v>
      </c>
      <c r="E38" s="402" t="s">
        <v>3820</v>
      </c>
      <c r="F38" s="402" t="s">
        <v>3821</v>
      </c>
      <c r="G38" s="402" t="s">
        <v>3822</v>
      </c>
    </row>
    <row r="39" spans="2:8" s="453" customFormat="1" ht="45" customHeight="1">
      <c r="B39" s="402" t="s">
        <v>3827</v>
      </c>
      <c r="C39" s="402" t="s">
        <v>3828</v>
      </c>
      <c r="D39" s="403" t="s">
        <v>3704</v>
      </c>
      <c r="E39" s="402" t="s">
        <v>3820</v>
      </c>
      <c r="F39" s="402" t="s">
        <v>3821</v>
      </c>
      <c r="G39" s="402" t="s">
        <v>3822</v>
      </c>
    </row>
    <row r="40" spans="2:8" s="453" customFormat="1" ht="41.25" customHeight="1">
      <c r="B40" s="402" t="s">
        <v>3682</v>
      </c>
      <c r="C40" s="402" t="s">
        <v>3829</v>
      </c>
      <c r="D40" s="403" t="s">
        <v>3704</v>
      </c>
      <c r="E40" s="402" t="s">
        <v>3820</v>
      </c>
      <c r="F40" s="402" t="s">
        <v>3820</v>
      </c>
      <c r="G40" s="402" t="s">
        <v>3822</v>
      </c>
    </row>
    <row r="41" spans="2:8" s="453" customFormat="1" ht="41.25" customHeight="1">
      <c r="B41" s="402" t="s">
        <v>3877</v>
      </c>
      <c r="C41" s="402" t="s">
        <v>3878</v>
      </c>
      <c r="D41" s="403" t="s">
        <v>3879</v>
      </c>
      <c r="E41" s="431" t="s">
        <v>4047</v>
      </c>
      <c r="F41" s="402" t="s">
        <v>3880</v>
      </c>
      <c r="G41" s="429"/>
    </row>
    <row r="42" spans="2:8" s="453" customFormat="1" ht="39.75" customHeight="1">
      <c r="B42" s="402" t="s">
        <v>3935</v>
      </c>
      <c r="C42" s="402" t="s">
        <v>3958</v>
      </c>
      <c r="D42" s="403" t="s">
        <v>3959</v>
      </c>
      <c r="E42" s="402" t="s">
        <v>3950</v>
      </c>
      <c r="F42" s="402" t="s">
        <v>3951</v>
      </c>
      <c r="G42" s="402"/>
    </row>
    <row r="43" spans="2:8" s="453" customFormat="1" ht="39.75" customHeight="1">
      <c r="B43" s="402" t="s">
        <v>3935</v>
      </c>
      <c r="C43" s="402" t="s">
        <v>3960</v>
      </c>
      <c r="D43" s="403" t="s">
        <v>3959</v>
      </c>
      <c r="E43" s="402" t="s">
        <v>3950</v>
      </c>
      <c r="F43" s="402" t="s">
        <v>3951</v>
      </c>
      <c r="G43" s="402"/>
    </row>
    <row r="44" spans="2:8" s="453" customFormat="1" ht="39.75" customHeight="1">
      <c r="B44" s="402" t="s">
        <v>3935</v>
      </c>
      <c r="C44" s="402" t="s">
        <v>3961</v>
      </c>
      <c r="D44" s="403" t="s">
        <v>3959</v>
      </c>
      <c r="E44" s="402" t="s">
        <v>3950</v>
      </c>
      <c r="F44" s="402" t="s">
        <v>3951</v>
      </c>
      <c r="G44" s="402"/>
    </row>
    <row r="45" spans="2:8" s="453" customFormat="1" ht="39.75" customHeight="1">
      <c r="B45" s="402" t="s">
        <v>3935</v>
      </c>
      <c r="C45" s="402" t="s">
        <v>3962</v>
      </c>
      <c r="D45" s="403" t="s">
        <v>3959</v>
      </c>
      <c r="E45" s="402" t="s">
        <v>3950</v>
      </c>
      <c r="F45" s="402" t="s">
        <v>3951</v>
      </c>
      <c r="G45" s="402"/>
    </row>
    <row r="46" spans="2:8" s="453" customFormat="1" ht="39.75" customHeight="1">
      <c r="B46" s="402" t="s">
        <v>3935</v>
      </c>
      <c r="C46" s="402" t="s">
        <v>3963</v>
      </c>
      <c r="D46" s="403" t="s">
        <v>3959</v>
      </c>
      <c r="E46" s="402" t="s">
        <v>3950</v>
      </c>
      <c r="F46" s="402" t="s">
        <v>3951</v>
      </c>
      <c r="G46" s="402"/>
    </row>
    <row r="47" spans="2:8" s="453" customFormat="1" ht="39.75" customHeight="1">
      <c r="B47" s="402" t="s">
        <v>3935</v>
      </c>
      <c r="C47" s="402" t="s">
        <v>3964</v>
      </c>
      <c r="D47" s="403" t="s">
        <v>3959</v>
      </c>
      <c r="E47" s="402" t="s">
        <v>3950</v>
      </c>
      <c r="F47" s="402" t="s">
        <v>3951</v>
      </c>
      <c r="G47" s="402"/>
    </row>
    <row r="48" spans="2:8" s="453" customFormat="1" ht="39.75" customHeight="1">
      <c r="B48" s="402" t="s">
        <v>3935</v>
      </c>
      <c r="C48" s="402" t="s">
        <v>3965</v>
      </c>
      <c r="D48" s="403" t="s">
        <v>3959</v>
      </c>
      <c r="E48" s="402" t="s">
        <v>3950</v>
      </c>
      <c r="F48" s="402" t="s">
        <v>3951</v>
      </c>
      <c r="G48" s="402"/>
    </row>
    <row r="49" spans="2:8" s="453" customFormat="1" ht="39.75" customHeight="1">
      <c r="B49" s="402" t="s">
        <v>3935</v>
      </c>
      <c r="C49" s="402" t="s">
        <v>3966</v>
      </c>
      <c r="D49" s="403" t="s">
        <v>3959</v>
      </c>
      <c r="E49" s="402" t="s">
        <v>3950</v>
      </c>
      <c r="F49" s="402" t="s">
        <v>3951</v>
      </c>
      <c r="G49" s="402"/>
    </row>
    <row r="50" spans="2:8" s="453" customFormat="1" ht="39.75" customHeight="1">
      <c r="B50" s="402" t="s">
        <v>3935</v>
      </c>
      <c r="C50" s="402" t="s">
        <v>3967</v>
      </c>
      <c r="D50" s="403" t="s">
        <v>3959</v>
      </c>
      <c r="E50" s="402" t="s">
        <v>3950</v>
      </c>
      <c r="F50" s="402" t="s">
        <v>3951</v>
      </c>
      <c r="G50" s="402"/>
    </row>
    <row r="51" spans="2:8" s="453" customFormat="1" ht="39.75" customHeight="1">
      <c r="B51" s="402" t="s">
        <v>3935</v>
      </c>
      <c r="C51" s="402" t="s">
        <v>3968</v>
      </c>
      <c r="D51" s="403" t="s">
        <v>3959</v>
      </c>
      <c r="E51" s="402" t="s">
        <v>3950</v>
      </c>
      <c r="F51" s="402" t="s">
        <v>3951</v>
      </c>
      <c r="G51" s="402"/>
    </row>
    <row r="52" spans="2:8" s="453" customFormat="1" ht="39.75" customHeight="1">
      <c r="B52" s="402" t="s">
        <v>3935</v>
      </c>
      <c r="C52" s="402" t="s">
        <v>3949</v>
      </c>
      <c r="D52" s="403" t="s">
        <v>3959</v>
      </c>
      <c r="E52" s="402" t="s">
        <v>3950</v>
      </c>
      <c r="F52" s="402" t="s">
        <v>3951</v>
      </c>
      <c r="G52" s="402"/>
    </row>
    <row r="53" spans="2:8" s="453" customFormat="1" ht="39.75" customHeight="1">
      <c r="B53" s="402" t="s">
        <v>3935</v>
      </c>
      <c r="C53" s="402" t="s">
        <v>3969</v>
      </c>
      <c r="D53" s="403" t="s">
        <v>3959</v>
      </c>
      <c r="E53" s="402" t="s">
        <v>3950</v>
      </c>
      <c r="F53" s="402" t="s">
        <v>3951</v>
      </c>
      <c r="G53" s="402"/>
    </row>
    <row r="54" spans="2:8" s="453" customFormat="1" ht="39.75" customHeight="1">
      <c r="B54" s="402" t="s">
        <v>3889</v>
      </c>
      <c r="C54" s="402" t="s">
        <v>3952</v>
      </c>
      <c r="D54" s="403" t="s">
        <v>3953</v>
      </c>
      <c r="E54" s="402" t="s">
        <v>3950</v>
      </c>
      <c r="F54" s="402" t="s">
        <v>3951</v>
      </c>
      <c r="G54" s="402"/>
    </row>
    <row r="55" spans="2:8" s="453" customFormat="1" ht="39.75" customHeight="1">
      <c r="B55" s="402" t="s">
        <v>3877</v>
      </c>
      <c r="C55" s="402" t="s">
        <v>3971</v>
      </c>
      <c r="D55" s="402" t="s">
        <v>3970</v>
      </c>
      <c r="E55" s="402" t="s">
        <v>3973</v>
      </c>
      <c r="F55" s="402" t="s">
        <v>3972</v>
      </c>
      <c r="G55" s="402"/>
    </row>
    <row r="56" spans="2:8" s="95" customFormat="1" ht="30" customHeight="1">
      <c r="B56" s="448" t="s">
        <v>4034</v>
      </c>
      <c r="C56" s="448" t="s">
        <v>4035</v>
      </c>
      <c r="D56" s="452" t="s">
        <v>4036</v>
      </c>
      <c r="E56" s="448" t="s">
        <v>4037</v>
      </c>
      <c r="F56" s="448" t="s">
        <v>4037</v>
      </c>
      <c r="G56" s="273"/>
    </row>
    <row r="57" spans="2:8" s="95" customFormat="1" ht="30" customHeight="1">
      <c r="B57" s="448">
        <v>622620</v>
      </c>
      <c r="C57" s="448" t="s">
        <v>4306</v>
      </c>
      <c r="D57" s="452" t="s">
        <v>4307</v>
      </c>
      <c r="E57" s="448" t="s">
        <v>4308</v>
      </c>
      <c r="F57" s="448" t="s">
        <v>4309</v>
      </c>
      <c r="G57" s="273"/>
    </row>
    <row r="58" spans="2:8" s="281" customFormat="1" ht="31.5" customHeight="1">
      <c r="B58" s="402" t="s">
        <v>4301</v>
      </c>
      <c r="C58" s="402" t="s">
        <v>4303</v>
      </c>
      <c r="D58" s="403" t="s">
        <v>4302</v>
      </c>
      <c r="E58" s="402" t="s">
        <v>4304</v>
      </c>
      <c r="F58" s="402" t="s">
        <v>4304</v>
      </c>
      <c r="G58" s="402" t="s">
        <v>4305</v>
      </c>
    </row>
    <row r="59" spans="2:8" s="281" customFormat="1" ht="26.25" customHeight="1">
      <c r="B59" s="402" t="s">
        <v>4034</v>
      </c>
      <c r="C59" s="402" t="s">
        <v>4342</v>
      </c>
      <c r="D59" s="403" t="s">
        <v>4343</v>
      </c>
      <c r="E59" s="402" t="s">
        <v>4339</v>
      </c>
      <c r="F59" s="402" t="s">
        <v>4339</v>
      </c>
      <c r="G59" s="402"/>
    </row>
    <row r="60" spans="2:8" s="587" customFormat="1">
      <c r="B60" s="448" t="s">
        <v>3893</v>
      </c>
      <c r="C60" s="448" t="s">
        <v>4453</v>
      </c>
      <c r="D60" s="452" t="s">
        <v>4302</v>
      </c>
      <c r="E60" s="448" t="s">
        <v>4451</v>
      </c>
      <c r="F60" s="448" t="s">
        <v>4451</v>
      </c>
      <c r="G60" s="448" t="s">
        <v>4454</v>
      </c>
    </row>
    <row r="61" spans="2:8" s="587" customFormat="1">
      <c r="B61" s="608" t="s">
        <v>3893</v>
      </c>
      <c r="C61" s="608" t="s">
        <v>4484</v>
      </c>
      <c r="D61" s="609" t="s">
        <v>4485</v>
      </c>
      <c r="E61" s="608" t="s">
        <v>4478</v>
      </c>
      <c r="F61" s="608" t="s">
        <v>4478</v>
      </c>
      <c r="G61" s="608" t="s">
        <v>4479</v>
      </c>
      <c r="H61" s="587" t="s">
        <v>4472</v>
      </c>
    </row>
    <row r="62" spans="2:8" s="587" customFormat="1">
      <c r="B62" s="608" t="s">
        <v>4486</v>
      </c>
      <c r="C62" s="608" t="s">
        <v>4487</v>
      </c>
      <c r="D62" s="609" t="s">
        <v>4488</v>
      </c>
      <c r="E62" s="608" t="s">
        <v>4478</v>
      </c>
      <c r="F62" s="608" t="s">
        <v>4478</v>
      </c>
      <c r="G62" s="608" t="s">
        <v>4479</v>
      </c>
      <c r="H62" s="587" t="s">
        <v>4472</v>
      </c>
    </row>
    <row r="63" spans="2:8" s="281" customFormat="1" ht="26.25" customHeight="1">
      <c r="B63" s="402">
        <v>622622</v>
      </c>
      <c r="C63" s="402"/>
      <c r="D63" s="403">
        <v>4500</v>
      </c>
      <c r="E63" s="402">
        <v>20140718</v>
      </c>
      <c r="F63" s="402">
        <v>20140718</v>
      </c>
      <c r="G63" s="402">
        <v>20151231</v>
      </c>
    </row>
    <row r="64" spans="2:8" s="281" customFormat="1" ht="26.25" customHeight="1">
      <c r="B64" s="402">
        <v>622619</v>
      </c>
      <c r="C64" s="402"/>
      <c r="D64" s="403">
        <v>4500</v>
      </c>
      <c r="E64" s="402">
        <v>20140718</v>
      </c>
      <c r="F64" s="402">
        <v>20140718</v>
      </c>
      <c r="G64" s="402">
        <v>20151231</v>
      </c>
    </row>
    <row r="65" spans="2:7" s="281" customFormat="1" ht="26.25" customHeight="1">
      <c r="B65" s="402">
        <v>622618</v>
      </c>
      <c r="C65" s="402"/>
      <c r="D65" s="403">
        <v>4500</v>
      </c>
      <c r="E65" s="402">
        <v>20140718</v>
      </c>
      <c r="F65" s="402">
        <v>20140718</v>
      </c>
      <c r="G65" s="402">
        <v>20151231</v>
      </c>
    </row>
    <row r="66" spans="2:7" s="281" customFormat="1" ht="26.25" customHeight="1">
      <c r="B66" s="402">
        <v>622617</v>
      </c>
      <c r="C66" s="402"/>
      <c r="D66" s="403">
        <v>4500</v>
      </c>
      <c r="E66" s="402">
        <v>20140718</v>
      </c>
      <c r="F66" s="402">
        <v>20140718</v>
      </c>
      <c r="G66" s="402">
        <v>20151231</v>
      </c>
    </row>
    <row r="67" spans="2:7" s="281" customFormat="1" ht="26.25" customHeight="1">
      <c r="B67" s="402">
        <v>622616</v>
      </c>
      <c r="C67" s="402"/>
      <c r="D67" s="403">
        <v>4500</v>
      </c>
      <c r="E67" s="402">
        <v>20140718</v>
      </c>
      <c r="F67" s="402">
        <v>20140718</v>
      </c>
      <c r="G67" s="402">
        <v>20151231</v>
      </c>
    </row>
    <row r="68" spans="2:7" s="281" customFormat="1" ht="26.25" customHeight="1">
      <c r="B68" s="402">
        <v>622615</v>
      </c>
      <c r="C68" s="402"/>
      <c r="D68" s="403">
        <v>4500</v>
      </c>
      <c r="E68" s="402">
        <v>20140718</v>
      </c>
      <c r="F68" s="402">
        <v>20140718</v>
      </c>
      <c r="G68" s="402">
        <v>20151231</v>
      </c>
    </row>
    <row r="69" spans="2:7" s="281" customFormat="1" ht="26.25" customHeight="1">
      <c r="B69" s="402">
        <v>622029</v>
      </c>
      <c r="C69" s="402"/>
      <c r="D69" s="403">
        <v>4500</v>
      </c>
      <c r="E69" s="402">
        <v>20140718</v>
      </c>
      <c r="F69" s="402">
        <v>20140718</v>
      </c>
      <c r="G69" s="402">
        <v>20151231</v>
      </c>
    </row>
    <row r="70" spans="2:7" s="281" customFormat="1" ht="26.25" customHeight="1">
      <c r="B70" s="402">
        <v>488888</v>
      </c>
      <c r="C70" s="402"/>
      <c r="D70" s="403">
        <v>4500</v>
      </c>
      <c r="E70" s="402">
        <v>20140718</v>
      </c>
      <c r="F70" s="402">
        <v>20140718</v>
      </c>
      <c r="G70" s="402">
        <v>20151231</v>
      </c>
    </row>
    <row r="71" spans="2:7" s="281" customFormat="1" ht="26.25" customHeight="1">
      <c r="B71" s="402">
        <v>472068</v>
      </c>
      <c r="C71" s="402"/>
      <c r="D71" s="403">
        <v>4500</v>
      </c>
      <c r="E71" s="402">
        <v>20140718</v>
      </c>
      <c r="F71" s="402">
        <v>20140718</v>
      </c>
      <c r="G71" s="402">
        <v>20151231</v>
      </c>
    </row>
    <row r="72" spans="2:7" s="281" customFormat="1" ht="26.25" customHeight="1">
      <c r="B72" s="402">
        <v>472067</v>
      </c>
      <c r="C72" s="402"/>
      <c r="D72" s="403">
        <v>4500</v>
      </c>
      <c r="E72" s="402">
        <v>20140718</v>
      </c>
      <c r="F72" s="402">
        <v>20140718</v>
      </c>
      <c r="G72" s="402">
        <v>20151231</v>
      </c>
    </row>
    <row r="73" spans="2:7" s="281" customFormat="1" ht="26.25" customHeight="1">
      <c r="B73" s="402">
        <v>427571</v>
      </c>
      <c r="C73" s="402"/>
      <c r="D73" s="403">
        <v>4500</v>
      </c>
      <c r="E73" s="402">
        <v>20140718</v>
      </c>
      <c r="F73" s="402">
        <v>20140718</v>
      </c>
      <c r="G73" s="402">
        <v>20151231</v>
      </c>
    </row>
    <row r="74" spans="2:7" s="281" customFormat="1" ht="26.25" customHeight="1">
      <c r="B74" s="402">
        <v>427570</v>
      </c>
      <c r="C74" s="402"/>
      <c r="D74" s="403">
        <v>4500</v>
      </c>
      <c r="E74" s="402">
        <v>20140718</v>
      </c>
      <c r="F74" s="402">
        <v>20140718</v>
      </c>
      <c r="G74" s="402">
        <v>20151231</v>
      </c>
    </row>
    <row r="75" spans="2:7" s="281" customFormat="1" ht="26.25" customHeight="1">
      <c r="B75" s="402">
        <v>421865</v>
      </c>
      <c r="C75" s="402"/>
      <c r="D75" s="403">
        <v>4500</v>
      </c>
      <c r="E75" s="402">
        <v>20140718</v>
      </c>
      <c r="F75" s="402">
        <v>20140718</v>
      </c>
      <c r="G75" s="402">
        <v>20151231</v>
      </c>
    </row>
    <row r="76" spans="2:7" s="281" customFormat="1" ht="26.25" customHeight="1">
      <c r="B76" s="402">
        <v>421393</v>
      </c>
      <c r="C76" s="402"/>
      <c r="D76" s="403">
        <v>4500</v>
      </c>
      <c r="E76" s="402">
        <v>20140718</v>
      </c>
      <c r="F76" s="402">
        <v>20140718</v>
      </c>
      <c r="G76" s="402">
        <v>20151231</v>
      </c>
    </row>
    <row r="77" spans="2:7" s="281" customFormat="1" ht="26.25" customHeight="1">
      <c r="B77" s="402">
        <v>622622</v>
      </c>
      <c r="C77" s="402"/>
      <c r="D77" s="403">
        <v>6700</v>
      </c>
      <c r="E77" s="402">
        <v>20140718</v>
      </c>
      <c r="F77" s="402">
        <v>20140718</v>
      </c>
      <c r="G77" s="402">
        <v>20151231</v>
      </c>
    </row>
    <row r="78" spans="2:7" s="281" customFormat="1" ht="26.25" customHeight="1">
      <c r="B78" s="402">
        <v>622619</v>
      </c>
      <c r="C78" s="402"/>
      <c r="D78" s="403">
        <v>6700</v>
      </c>
      <c r="E78" s="402">
        <v>20140718</v>
      </c>
      <c r="F78" s="402">
        <v>20140718</v>
      </c>
      <c r="G78" s="402">
        <v>20151231</v>
      </c>
    </row>
    <row r="79" spans="2:7" s="281" customFormat="1" ht="26.25" customHeight="1">
      <c r="B79" s="402">
        <v>622618</v>
      </c>
      <c r="C79" s="402"/>
      <c r="D79" s="403">
        <v>6700</v>
      </c>
      <c r="E79" s="402">
        <v>20140718</v>
      </c>
      <c r="F79" s="402">
        <v>20140718</v>
      </c>
      <c r="G79" s="402">
        <v>20151231</v>
      </c>
    </row>
    <row r="80" spans="2:7" s="281" customFormat="1" ht="26.25" customHeight="1">
      <c r="B80" s="402">
        <v>622617</v>
      </c>
      <c r="C80" s="402"/>
      <c r="D80" s="403">
        <v>6700</v>
      </c>
      <c r="E80" s="402">
        <v>20140718</v>
      </c>
      <c r="F80" s="402">
        <v>20140718</v>
      </c>
      <c r="G80" s="402">
        <v>20151231</v>
      </c>
    </row>
    <row r="81" spans="2:7" s="281" customFormat="1" ht="26.25" customHeight="1">
      <c r="B81" s="402">
        <v>622616</v>
      </c>
      <c r="C81" s="402"/>
      <c r="D81" s="403">
        <v>6700</v>
      </c>
      <c r="E81" s="402">
        <v>20140718</v>
      </c>
      <c r="F81" s="402">
        <v>20140718</v>
      </c>
      <c r="G81" s="402">
        <v>20151231</v>
      </c>
    </row>
    <row r="82" spans="2:7" s="281" customFormat="1" ht="26.25" customHeight="1">
      <c r="B82" s="402">
        <v>622615</v>
      </c>
      <c r="C82" s="402"/>
      <c r="D82" s="403">
        <v>6700</v>
      </c>
      <c r="E82" s="402">
        <v>20140718</v>
      </c>
      <c r="F82" s="402">
        <v>20140718</v>
      </c>
      <c r="G82" s="402">
        <v>20151231</v>
      </c>
    </row>
    <row r="83" spans="2:7" s="281" customFormat="1" ht="26.25" customHeight="1">
      <c r="B83" s="402">
        <v>622029</v>
      </c>
      <c r="C83" s="402"/>
      <c r="D83" s="403">
        <v>6700</v>
      </c>
      <c r="E83" s="402">
        <v>20140718</v>
      </c>
      <c r="F83" s="402">
        <v>20140718</v>
      </c>
      <c r="G83" s="402">
        <v>20151231</v>
      </c>
    </row>
    <row r="84" spans="2:7" s="281" customFormat="1" ht="26.25" customHeight="1">
      <c r="B84" s="402">
        <v>488888</v>
      </c>
      <c r="C84" s="402"/>
      <c r="D84" s="403">
        <v>6700</v>
      </c>
      <c r="E84" s="402">
        <v>20140718</v>
      </c>
      <c r="F84" s="402">
        <v>20140718</v>
      </c>
      <c r="G84" s="402">
        <v>20151231</v>
      </c>
    </row>
    <row r="85" spans="2:7" s="281" customFormat="1" ht="26.25" customHeight="1">
      <c r="B85" s="402">
        <v>472068</v>
      </c>
      <c r="C85" s="402"/>
      <c r="D85" s="403">
        <v>6700</v>
      </c>
      <c r="E85" s="402">
        <v>20140718</v>
      </c>
      <c r="F85" s="402">
        <v>20140718</v>
      </c>
      <c r="G85" s="402">
        <v>20151231</v>
      </c>
    </row>
    <row r="86" spans="2:7" s="281" customFormat="1" ht="26.25" customHeight="1">
      <c r="B86" s="402">
        <v>472067</v>
      </c>
      <c r="C86" s="402"/>
      <c r="D86" s="403">
        <v>6700</v>
      </c>
      <c r="E86" s="402">
        <v>20140718</v>
      </c>
      <c r="F86" s="402">
        <v>20140718</v>
      </c>
      <c r="G86" s="402">
        <v>20151231</v>
      </c>
    </row>
    <row r="87" spans="2:7" s="281" customFormat="1" ht="26.25" customHeight="1">
      <c r="B87" s="402">
        <v>427571</v>
      </c>
      <c r="C87" s="402"/>
      <c r="D87" s="403">
        <v>6700</v>
      </c>
      <c r="E87" s="402">
        <v>20140718</v>
      </c>
      <c r="F87" s="402">
        <v>20140718</v>
      </c>
      <c r="G87" s="402">
        <v>20151231</v>
      </c>
    </row>
    <row r="88" spans="2:7" s="281" customFormat="1" ht="26.25" customHeight="1">
      <c r="B88" s="402">
        <v>427570</v>
      </c>
      <c r="C88" s="402"/>
      <c r="D88" s="403">
        <v>6700</v>
      </c>
      <c r="E88" s="402">
        <v>20140718</v>
      </c>
      <c r="F88" s="402">
        <v>20140718</v>
      </c>
      <c r="G88" s="402">
        <v>20151231</v>
      </c>
    </row>
    <row r="89" spans="2:7" s="281" customFormat="1" ht="26.25" customHeight="1">
      <c r="B89" s="402">
        <v>421865</v>
      </c>
      <c r="C89" s="402"/>
      <c r="D89" s="403">
        <v>6700</v>
      </c>
      <c r="E89" s="402">
        <v>20140718</v>
      </c>
      <c r="F89" s="402">
        <v>20140718</v>
      </c>
      <c r="G89" s="402">
        <v>20151231</v>
      </c>
    </row>
    <row r="90" spans="2:7" s="281" customFormat="1" ht="26.25" customHeight="1">
      <c r="B90" s="402">
        <v>421393</v>
      </c>
      <c r="C90" s="402"/>
      <c r="D90" s="403">
        <v>6700</v>
      </c>
      <c r="E90" s="402">
        <v>20140718</v>
      </c>
      <c r="F90" s="402">
        <v>20140718</v>
      </c>
      <c r="G90" s="402">
        <v>20151231</v>
      </c>
    </row>
    <row r="91" spans="2:7" s="281" customFormat="1" ht="26.25" customHeight="1">
      <c r="B91" s="402">
        <v>622620</v>
      </c>
      <c r="C91" s="402">
        <v>2695</v>
      </c>
      <c r="D91" s="403">
        <v>2600</v>
      </c>
      <c r="E91" s="402">
        <v>20140822</v>
      </c>
      <c r="F91" s="402">
        <v>20140822</v>
      </c>
      <c r="G91" s="402"/>
    </row>
    <row r="92" spans="2:7" s="281" customFormat="1">
      <c r="B92" s="402" t="s">
        <v>4902</v>
      </c>
      <c r="C92" s="402" t="s">
        <v>4903</v>
      </c>
      <c r="D92" s="403" t="s">
        <v>4905</v>
      </c>
      <c r="E92" s="402" t="s">
        <v>4904</v>
      </c>
      <c r="F92" s="402" t="s">
        <v>4904</v>
      </c>
      <c r="G92" s="402" t="s">
        <v>4911</v>
      </c>
    </row>
    <row r="93" spans="2:7" s="281" customFormat="1">
      <c r="B93" s="402" t="s">
        <v>4902</v>
      </c>
      <c r="C93" s="402" t="s">
        <v>4903</v>
      </c>
      <c r="D93" s="403" t="s">
        <v>4906</v>
      </c>
      <c r="E93" s="402" t="s">
        <v>4904</v>
      </c>
      <c r="F93" s="402" t="s">
        <v>4904</v>
      </c>
      <c r="G93" s="402" t="s">
        <v>4911</v>
      </c>
    </row>
    <row r="94" spans="2:7" s="281" customFormat="1">
      <c r="B94" s="402" t="s">
        <v>4902</v>
      </c>
      <c r="C94" s="402" t="s">
        <v>4903</v>
      </c>
      <c r="D94" s="403" t="s">
        <v>4907</v>
      </c>
      <c r="E94" s="402" t="s">
        <v>4904</v>
      </c>
      <c r="F94" s="402" t="s">
        <v>4904</v>
      </c>
      <c r="G94" s="402" t="s">
        <v>4911</v>
      </c>
    </row>
    <row r="95" spans="2:7" s="281" customFormat="1">
      <c r="B95" s="402" t="s">
        <v>4902</v>
      </c>
      <c r="C95" s="402" t="s">
        <v>4903</v>
      </c>
      <c r="D95" s="403" t="s">
        <v>4908</v>
      </c>
      <c r="E95" s="402" t="s">
        <v>4904</v>
      </c>
      <c r="F95" s="402" t="s">
        <v>4904</v>
      </c>
      <c r="G95" s="402" t="s">
        <v>4911</v>
      </c>
    </row>
    <row r="96" spans="2:7" s="281" customFormat="1">
      <c r="B96" s="402" t="s">
        <v>4902</v>
      </c>
      <c r="C96" s="402" t="s">
        <v>4903</v>
      </c>
      <c r="D96" s="403" t="s">
        <v>4909</v>
      </c>
      <c r="E96" s="402" t="s">
        <v>4904</v>
      </c>
      <c r="F96" s="402" t="s">
        <v>4904</v>
      </c>
      <c r="G96" s="402" t="s">
        <v>4911</v>
      </c>
    </row>
    <row r="97" spans="2:7" s="281" customFormat="1">
      <c r="B97" s="402" t="s">
        <v>4902</v>
      </c>
      <c r="C97" s="402" t="s">
        <v>4903</v>
      </c>
      <c r="D97" s="403" t="s">
        <v>4910</v>
      </c>
      <c r="E97" s="402" t="s">
        <v>4904</v>
      </c>
      <c r="F97" s="402" t="s">
        <v>4904</v>
      </c>
      <c r="G97" s="402" t="s">
        <v>4911</v>
      </c>
    </row>
    <row r="98" spans="2:7" s="281" customFormat="1">
      <c r="B98" s="402" t="s">
        <v>4917</v>
      </c>
      <c r="C98" s="402" t="s">
        <v>4918</v>
      </c>
      <c r="D98" s="403"/>
      <c r="E98" s="402" t="s">
        <v>4919</v>
      </c>
      <c r="F98" s="402" t="s">
        <v>4919</v>
      </c>
      <c r="G98" s="402"/>
    </row>
    <row r="99" spans="2:7" s="281" customFormat="1">
      <c r="B99" s="402">
        <v>622619</v>
      </c>
      <c r="C99" s="402" t="s">
        <v>4920</v>
      </c>
      <c r="D99" s="403"/>
      <c r="E99" s="402" t="s">
        <v>4919</v>
      </c>
      <c r="F99" s="402" t="s">
        <v>4919</v>
      </c>
      <c r="G99" s="402"/>
    </row>
    <row r="100" spans="2:7" s="281" customFormat="1">
      <c r="B100" s="402">
        <v>622619</v>
      </c>
      <c r="C100" s="402" t="s">
        <v>4921</v>
      </c>
      <c r="D100" s="403"/>
      <c r="E100" s="402" t="s">
        <v>4919</v>
      </c>
      <c r="F100" s="402" t="s">
        <v>4919</v>
      </c>
      <c r="G100" s="402"/>
    </row>
    <row r="101" spans="2:7" s="281" customFormat="1">
      <c r="B101" s="402" t="s">
        <v>3877</v>
      </c>
      <c r="C101" s="402" t="s">
        <v>4922</v>
      </c>
      <c r="D101" s="403"/>
      <c r="E101" s="402" t="s">
        <v>4919</v>
      </c>
      <c r="F101" s="402" t="s">
        <v>4919</v>
      </c>
      <c r="G101" s="402"/>
    </row>
    <row r="102" spans="2:7" s="281" customFormat="1">
      <c r="B102" s="402" t="s">
        <v>3893</v>
      </c>
      <c r="C102" s="402" t="s">
        <v>4926</v>
      </c>
      <c r="D102" s="403" t="s">
        <v>4927</v>
      </c>
      <c r="E102" s="402" t="s">
        <v>4928</v>
      </c>
      <c r="F102" s="402" t="s">
        <v>4928</v>
      </c>
      <c r="G102" s="402"/>
    </row>
    <row r="103" spans="2:7" s="281" customFormat="1">
      <c r="B103" s="402" t="s">
        <v>3893</v>
      </c>
      <c r="C103" s="402" t="s">
        <v>4926</v>
      </c>
      <c r="D103" s="403" t="s">
        <v>4929</v>
      </c>
      <c r="E103" s="402" t="s">
        <v>4928</v>
      </c>
      <c r="F103" s="402" t="s">
        <v>4928</v>
      </c>
      <c r="G103" s="402"/>
    </row>
    <row r="104" spans="2:7" s="281" customFormat="1">
      <c r="B104" s="402" t="s">
        <v>3893</v>
      </c>
      <c r="C104" s="402" t="s">
        <v>4926</v>
      </c>
      <c r="D104" s="403" t="s">
        <v>4930</v>
      </c>
      <c r="E104" s="402" t="s">
        <v>4928</v>
      </c>
      <c r="F104" s="402" t="s">
        <v>4928</v>
      </c>
      <c r="G104" s="402"/>
    </row>
    <row r="105" spans="2:7" s="281" customFormat="1">
      <c r="B105" s="402" t="s">
        <v>3893</v>
      </c>
      <c r="C105" s="402" t="s">
        <v>4926</v>
      </c>
      <c r="D105" s="403" t="s">
        <v>4908</v>
      </c>
      <c r="E105" s="402" t="s">
        <v>4928</v>
      </c>
      <c r="F105" s="402" t="s">
        <v>4928</v>
      </c>
      <c r="G105" s="402"/>
    </row>
    <row r="106" spans="2:7" s="281" customFormat="1">
      <c r="B106" s="402" t="s">
        <v>3893</v>
      </c>
      <c r="C106" s="402" t="s">
        <v>4926</v>
      </c>
      <c r="D106" s="403" t="s">
        <v>4909</v>
      </c>
      <c r="E106" s="402" t="s">
        <v>4928</v>
      </c>
      <c r="F106" s="402" t="s">
        <v>4928</v>
      </c>
      <c r="G106" s="402"/>
    </row>
    <row r="107" spans="2:7" s="281" customFormat="1">
      <c r="B107" s="402" t="s">
        <v>3893</v>
      </c>
      <c r="C107" s="402" t="s">
        <v>4926</v>
      </c>
      <c r="D107" s="403" t="s">
        <v>3970</v>
      </c>
      <c r="E107" s="402" t="s">
        <v>4928</v>
      </c>
      <c r="F107" s="402" t="s">
        <v>4928</v>
      </c>
      <c r="G107" s="402"/>
    </row>
    <row r="108" spans="2:7" s="281" customFormat="1">
      <c r="B108" s="402" t="s">
        <v>4034</v>
      </c>
      <c r="C108" s="402" t="s">
        <v>4956</v>
      </c>
      <c r="D108" s="403" t="s">
        <v>4955</v>
      </c>
      <c r="E108" s="402" t="s">
        <v>4957</v>
      </c>
      <c r="F108" s="402" t="s">
        <v>4957</v>
      </c>
      <c r="G108" s="402"/>
    </row>
    <row r="109" spans="2:7" s="281" customFormat="1">
      <c r="B109" s="402" t="s">
        <v>4034</v>
      </c>
      <c r="C109" s="402" t="s">
        <v>4958</v>
      </c>
      <c r="D109" s="403" t="s">
        <v>4955</v>
      </c>
      <c r="E109" s="402" t="s">
        <v>4957</v>
      </c>
      <c r="F109" s="402" t="s">
        <v>4957</v>
      </c>
      <c r="G109" s="402"/>
    </row>
    <row r="110" spans="2:7" s="281" customFormat="1">
      <c r="B110" s="402" t="s">
        <v>3877</v>
      </c>
      <c r="C110" s="402"/>
      <c r="D110" s="403" t="s">
        <v>4959</v>
      </c>
      <c r="E110" s="402" t="s">
        <v>4957</v>
      </c>
      <c r="F110" s="402" t="s">
        <v>4957</v>
      </c>
      <c r="G110" s="402"/>
    </row>
    <row r="111" spans="2:7">
      <c r="B111" s="273" t="s">
        <v>3877</v>
      </c>
      <c r="C111" s="273"/>
      <c r="D111" s="275" t="s">
        <v>4991</v>
      </c>
      <c r="E111" s="273" t="s">
        <v>4992</v>
      </c>
      <c r="F111" s="273" t="s">
        <v>4993</v>
      </c>
      <c r="G111" s="273" t="s">
        <v>4994</v>
      </c>
    </row>
  </sheetData>
  <mergeCells count="2">
    <mergeCell ref="B1:E1"/>
    <mergeCell ref="B2:E2"/>
  </mergeCells>
  <phoneticPr fontId="0" type="noConversion"/>
  <pageMargins left="0.69991251615088756" right="0.69991251615088756" top="0.74990626395218019" bottom="0.74990626395218019" header="0.29996251027415122" footer="0.29996251027415122"/>
  <pageSetup paperSize="9"/>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4"/>
  </sheetPr>
  <dimension ref="B1:G114"/>
  <sheetViews>
    <sheetView workbookViewId="0">
      <pane xSplit="1" ySplit="3" topLeftCell="B108" activePane="bottomRight" state="frozen"/>
      <selection pane="topRight" activeCell="B1" sqref="B1"/>
      <selection pane="bottomLeft" activeCell="A4" sqref="A4"/>
      <selection pane="bottomRight" activeCell="B1" sqref="B1:E1"/>
    </sheetView>
  </sheetViews>
  <sheetFormatPr defaultColWidth="9" defaultRowHeight="13.5"/>
  <cols>
    <col min="1" max="1" width="11.125" customWidth="1"/>
    <col min="2" max="2" width="23.5" customWidth="1"/>
    <col min="3" max="3" width="21.125" customWidth="1"/>
    <col min="4" max="4" width="19.25" customWidth="1"/>
    <col min="5" max="5" width="19.625" customWidth="1"/>
    <col min="6" max="6" width="22.75" customWidth="1"/>
    <col min="7" max="7" width="19.25" customWidth="1"/>
  </cols>
  <sheetData>
    <row r="1" spans="2:7" ht="55.5" customHeight="1">
      <c r="B1" s="684" t="s">
        <v>5010</v>
      </c>
      <c r="C1" s="685"/>
      <c r="D1" s="685"/>
      <c r="E1" s="687"/>
    </row>
    <row r="2" spans="2:7" ht="62.25" customHeight="1">
      <c r="B2" s="688" t="s">
        <v>3804</v>
      </c>
      <c r="C2" s="689"/>
      <c r="D2" s="689"/>
      <c r="E2" s="687"/>
    </row>
    <row r="3" spans="2:7" ht="42" customHeight="1">
      <c r="B3" s="220" t="s">
        <v>3666</v>
      </c>
      <c r="C3" s="220" t="s">
        <v>3667</v>
      </c>
      <c r="D3" s="220" t="s">
        <v>3668</v>
      </c>
      <c r="E3" s="220" t="s">
        <v>3669</v>
      </c>
      <c r="F3" s="220" t="s">
        <v>3670</v>
      </c>
      <c r="G3" s="220" t="s">
        <v>3805</v>
      </c>
    </row>
    <row r="4" spans="2:7" s="453" customFormat="1" ht="24">
      <c r="B4" s="429">
        <v>622619</v>
      </c>
      <c r="C4" s="429" t="s">
        <v>3750</v>
      </c>
      <c r="D4" s="429" t="s">
        <v>3698</v>
      </c>
      <c r="E4" s="430" t="s">
        <v>4716</v>
      </c>
      <c r="F4" s="430" t="s">
        <v>4717</v>
      </c>
      <c r="G4" s="526" t="s">
        <v>4718</v>
      </c>
    </row>
    <row r="5" spans="2:7" s="453" customFormat="1" ht="24">
      <c r="B5" s="429">
        <v>622619</v>
      </c>
      <c r="C5" s="429" t="s">
        <v>3752</v>
      </c>
      <c r="D5" s="429" t="s">
        <v>3698</v>
      </c>
      <c r="E5" s="430" t="s">
        <v>4719</v>
      </c>
      <c r="F5" s="430" t="s">
        <v>4720</v>
      </c>
      <c r="G5" s="526" t="s">
        <v>4721</v>
      </c>
    </row>
    <row r="6" spans="2:7" s="453" customFormat="1" ht="24">
      <c r="B6" s="429">
        <v>622619</v>
      </c>
      <c r="C6" s="429" t="s">
        <v>3753</v>
      </c>
      <c r="D6" s="429" t="s">
        <v>3698</v>
      </c>
      <c r="E6" s="430" t="s">
        <v>4719</v>
      </c>
      <c r="F6" s="430" t="s">
        <v>4720</v>
      </c>
      <c r="G6" s="526" t="s">
        <v>4721</v>
      </c>
    </row>
    <row r="7" spans="2:7" s="453" customFormat="1" ht="24">
      <c r="B7" s="429">
        <v>622619</v>
      </c>
      <c r="C7" s="429" t="s">
        <v>3754</v>
      </c>
      <c r="D7" s="429" t="s">
        <v>3698</v>
      </c>
      <c r="E7" s="430" t="s">
        <v>4719</v>
      </c>
      <c r="F7" s="430" t="s">
        <v>4720</v>
      </c>
      <c r="G7" s="526" t="s">
        <v>4721</v>
      </c>
    </row>
    <row r="8" spans="2:7" s="453" customFormat="1" ht="18" customHeight="1">
      <c r="B8" s="429" t="s">
        <v>3674</v>
      </c>
      <c r="C8" s="429"/>
      <c r="D8" s="429" t="s">
        <v>3680</v>
      </c>
      <c r="E8" s="429" t="s">
        <v>3806</v>
      </c>
      <c r="F8" s="429" t="s">
        <v>3806</v>
      </c>
      <c r="G8" s="429" t="s">
        <v>4722</v>
      </c>
    </row>
    <row r="9" spans="2:7" s="95" customFormat="1" ht="18" customHeight="1">
      <c r="B9" s="272" t="s">
        <v>3674</v>
      </c>
      <c r="C9" s="272"/>
      <c r="D9" s="272" t="s">
        <v>3807</v>
      </c>
      <c r="E9" s="272" t="s">
        <v>3808</v>
      </c>
      <c r="F9" s="272" t="s">
        <v>3808</v>
      </c>
      <c r="G9" s="272"/>
    </row>
    <row r="10" spans="2:7" s="95" customFormat="1" ht="18" customHeight="1">
      <c r="B10" s="272">
        <v>622622</v>
      </c>
      <c r="C10" s="272">
        <v>2999</v>
      </c>
      <c r="D10" s="272">
        <v>2900</v>
      </c>
      <c r="E10" s="272">
        <v>20130514</v>
      </c>
      <c r="F10" s="272">
        <v>20130514</v>
      </c>
      <c r="G10" s="272"/>
    </row>
    <row r="11" spans="2:7" s="453" customFormat="1" ht="50.25" customHeight="1">
      <c r="B11" s="429" t="s">
        <v>3674</v>
      </c>
      <c r="C11" s="429" t="s">
        <v>3749</v>
      </c>
      <c r="D11" s="429" t="s">
        <v>3782</v>
      </c>
      <c r="E11" s="430" t="s">
        <v>4723</v>
      </c>
      <c r="F11" s="430" t="s">
        <v>4724</v>
      </c>
      <c r="G11" s="430" t="s">
        <v>4725</v>
      </c>
    </row>
    <row r="12" spans="2:7" s="453" customFormat="1" ht="50.25" customHeight="1">
      <c r="B12" s="429" t="s">
        <v>3674</v>
      </c>
      <c r="C12" s="429" t="s">
        <v>3749</v>
      </c>
      <c r="D12" s="429" t="s">
        <v>3781</v>
      </c>
      <c r="E12" s="430" t="s">
        <v>4713</v>
      </c>
      <c r="F12" s="430" t="s">
        <v>4714</v>
      </c>
      <c r="G12" s="430" t="s">
        <v>4715</v>
      </c>
    </row>
    <row r="13" spans="2:7" s="453" customFormat="1" ht="50.25" customHeight="1">
      <c r="B13" s="429" t="s">
        <v>3674</v>
      </c>
      <c r="C13" s="429" t="s">
        <v>3749</v>
      </c>
      <c r="D13" s="429" t="s">
        <v>3783</v>
      </c>
      <c r="E13" s="430" t="s">
        <v>4713</v>
      </c>
      <c r="F13" s="430" t="s">
        <v>4714</v>
      </c>
      <c r="G13" s="430" t="s">
        <v>4715</v>
      </c>
    </row>
    <row r="14" spans="2:7" s="453" customFormat="1" ht="50.25" customHeight="1">
      <c r="B14" s="429" t="s">
        <v>3674</v>
      </c>
      <c r="C14" s="429" t="s">
        <v>3749</v>
      </c>
      <c r="D14" s="429" t="s">
        <v>3759</v>
      </c>
      <c r="E14" s="430" t="s">
        <v>4713</v>
      </c>
      <c r="F14" s="430" t="s">
        <v>4714</v>
      </c>
      <c r="G14" s="430" t="s">
        <v>4715</v>
      </c>
    </row>
    <row r="15" spans="2:7" s="453" customFormat="1" ht="50.25" customHeight="1">
      <c r="B15" s="429" t="s">
        <v>3674</v>
      </c>
      <c r="C15" s="429" t="s">
        <v>3749</v>
      </c>
      <c r="D15" s="528" t="s">
        <v>3743</v>
      </c>
      <c r="E15" s="430" t="s">
        <v>4713</v>
      </c>
      <c r="F15" s="430" t="s">
        <v>4714</v>
      </c>
      <c r="G15" s="430" t="s">
        <v>4715</v>
      </c>
    </row>
    <row r="16" spans="2:7" s="453" customFormat="1" ht="24.75" customHeight="1">
      <c r="B16" s="429" t="s">
        <v>3674</v>
      </c>
      <c r="C16" s="429" t="s">
        <v>3773</v>
      </c>
      <c r="D16" s="528" t="s">
        <v>3771</v>
      </c>
      <c r="E16" s="429" t="s">
        <v>3809</v>
      </c>
      <c r="F16" s="429" t="s">
        <v>3809</v>
      </c>
      <c r="G16" s="429" t="s">
        <v>3810</v>
      </c>
    </row>
    <row r="17" spans="2:7" s="453" customFormat="1" ht="12">
      <c r="B17" s="429">
        <v>622619</v>
      </c>
      <c r="C17" s="429">
        <v>7716</v>
      </c>
      <c r="D17" s="528" t="s">
        <v>3743</v>
      </c>
      <c r="E17" s="429" t="s">
        <v>3777</v>
      </c>
      <c r="F17" s="429" t="s">
        <v>3811</v>
      </c>
      <c r="G17" s="429" t="s">
        <v>3810</v>
      </c>
    </row>
    <row r="18" spans="2:7" s="453" customFormat="1" ht="12">
      <c r="B18" s="429">
        <v>622619</v>
      </c>
      <c r="C18" s="429">
        <v>7716</v>
      </c>
      <c r="D18" s="528" t="s">
        <v>3759</v>
      </c>
      <c r="E18" s="429" t="s">
        <v>3777</v>
      </c>
      <c r="F18" s="429" t="s">
        <v>3811</v>
      </c>
      <c r="G18" s="429" t="s">
        <v>3810</v>
      </c>
    </row>
    <row r="19" spans="2:7" s="453" customFormat="1" ht="12">
      <c r="B19" s="429">
        <v>622619</v>
      </c>
      <c r="C19" s="429">
        <v>7716</v>
      </c>
      <c r="D19" s="528" t="s">
        <v>3781</v>
      </c>
      <c r="E19" s="429" t="s">
        <v>3777</v>
      </c>
      <c r="F19" s="429" t="s">
        <v>3811</v>
      </c>
      <c r="G19" s="429" t="s">
        <v>3810</v>
      </c>
    </row>
    <row r="20" spans="2:7" s="453" customFormat="1" ht="12">
      <c r="B20" s="429">
        <v>622619</v>
      </c>
      <c r="C20" s="429">
        <v>7716</v>
      </c>
      <c r="D20" s="528" t="s">
        <v>3782</v>
      </c>
      <c r="E20" s="429" t="s">
        <v>3777</v>
      </c>
      <c r="F20" s="429" t="s">
        <v>3811</v>
      </c>
      <c r="G20" s="429" t="s">
        <v>3810</v>
      </c>
    </row>
    <row r="21" spans="2:7" s="453" customFormat="1" ht="12">
      <c r="B21" s="429">
        <v>622619</v>
      </c>
      <c r="C21" s="429">
        <v>7716</v>
      </c>
      <c r="D21" s="528" t="s">
        <v>3783</v>
      </c>
      <c r="E21" s="429" t="s">
        <v>3777</v>
      </c>
      <c r="F21" s="429" t="s">
        <v>3811</v>
      </c>
      <c r="G21" s="429" t="s">
        <v>3810</v>
      </c>
    </row>
    <row r="22" spans="2:7" s="453" customFormat="1" ht="12">
      <c r="B22" s="429" t="s">
        <v>3682</v>
      </c>
      <c r="C22" s="429" t="s">
        <v>3774</v>
      </c>
      <c r="D22" s="429" t="s">
        <v>3671</v>
      </c>
      <c r="E22" s="429" t="s">
        <v>3777</v>
      </c>
      <c r="F22" s="429" t="s">
        <v>3811</v>
      </c>
      <c r="G22" s="429" t="s">
        <v>3812</v>
      </c>
    </row>
    <row r="23" spans="2:7" s="453" customFormat="1" ht="12">
      <c r="B23" s="429" t="s">
        <v>3674</v>
      </c>
      <c r="C23" s="429" t="s">
        <v>3694</v>
      </c>
      <c r="D23" s="528" t="s">
        <v>3695</v>
      </c>
      <c r="E23" s="429" t="s">
        <v>3787</v>
      </c>
      <c r="F23" s="429" t="s">
        <v>3787</v>
      </c>
      <c r="G23" s="429"/>
    </row>
    <row r="24" spans="2:7" s="453" customFormat="1" ht="12">
      <c r="B24" s="429" t="s">
        <v>3674</v>
      </c>
      <c r="C24" s="429" t="s">
        <v>3694</v>
      </c>
      <c r="D24" s="528" t="s">
        <v>3696</v>
      </c>
      <c r="E24" s="429" t="s">
        <v>3787</v>
      </c>
      <c r="F24" s="429" t="s">
        <v>3787</v>
      </c>
      <c r="G24" s="429"/>
    </row>
    <row r="25" spans="2:7" s="453" customFormat="1" ht="12">
      <c r="B25" s="429" t="s">
        <v>3674</v>
      </c>
      <c r="C25" s="429" t="s">
        <v>3694</v>
      </c>
      <c r="D25" s="528" t="s">
        <v>3717</v>
      </c>
      <c r="E25" s="429" t="s">
        <v>3787</v>
      </c>
      <c r="F25" s="429" t="s">
        <v>3787</v>
      </c>
      <c r="G25" s="429"/>
    </row>
    <row r="26" spans="2:7" s="453" customFormat="1" ht="12">
      <c r="B26" s="429" t="s">
        <v>3674</v>
      </c>
      <c r="C26" s="429" t="s">
        <v>3716</v>
      </c>
      <c r="D26" s="528" t="s">
        <v>3695</v>
      </c>
      <c r="E26" s="429" t="s">
        <v>3787</v>
      </c>
      <c r="F26" s="429" t="s">
        <v>3787</v>
      </c>
      <c r="G26" s="429"/>
    </row>
    <row r="27" spans="2:7" s="453" customFormat="1" ht="12">
      <c r="B27" s="429" t="s">
        <v>3674</v>
      </c>
      <c r="C27" s="429" t="s">
        <v>3716</v>
      </c>
      <c r="D27" s="528" t="s">
        <v>3696</v>
      </c>
      <c r="E27" s="429" t="s">
        <v>3787</v>
      </c>
      <c r="F27" s="429" t="s">
        <v>3787</v>
      </c>
      <c r="G27" s="429"/>
    </row>
    <row r="28" spans="2:7" s="453" customFormat="1" ht="12">
      <c r="B28" s="429" t="s">
        <v>3674</v>
      </c>
      <c r="C28" s="429" t="s">
        <v>3716</v>
      </c>
      <c r="D28" s="528" t="s">
        <v>3717</v>
      </c>
      <c r="E28" s="429" t="s">
        <v>3787</v>
      </c>
      <c r="F28" s="429" t="s">
        <v>3787</v>
      </c>
      <c r="G28" s="429"/>
    </row>
    <row r="29" spans="2:7" s="95" customFormat="1" ht="20.25" customHeight="1">
      <c r="B29" s="272" t="s">
        <v>3793</v>
      </c>
      <c r="C29" s="272"/>
      <c r="D29" s="274" t="s">
        <v>3671</v>
      </c>
      <c r="E29" s="272" t="s">
        <v>3813</v>
      </c>
      <c r="F29" s="272" t="s">
        <v>3814</v>
      </c>
      <c r="G29" s="272"/>
    </row>
    <row r="30" spans="2:7" s="95" customFormat="1" ht="20.25" customHeight="1">
      <c r="B30" s="272" t="s">
        <v>3682</v>
      </c>
      <c r="C30" s="272" t="s">
        <v>3786</v>
      </c>
      <c r="D30" s="274" t="s">
        <v>3698</v>
      </c>
      <c r="E30" s="272" t="s">
        <v>3813</v>
      </c>
      <c r="F30" s="272" t="s">
        <v>3814</v>
      </c>
      <c r="G30" s="272"/>
    </row>
    <row r="31" spans="2:7" s="95" customFormat="1" ht="20.25" customHeight="1">
      <c r="B31" s="272" t="s">
        <v>3674</v>
      </c>
      <c r="C31" s="272" t="s">
        <v>3788</v>
      </c>
      <c r="D31" s="274" t="s">
        <v>3721</v>
      </c>
      <c r="E31" s="272" t="s">
        <v>3813</v>
      </c>
      <c r="F31" s="272" t="s">
        <v>3813</v>
      </c>
      <c r="G31" s="272"/>
    </row>
    <row r="32" spans="2:7" s="95" customFormat="1" ht="20.25" customHeight="1">
      <c r="B32" s="272" t="s">
        <v>3791</v>
      </c>
      <c r="C32" s="272" t="s">
        <v>3792</v>
      </c>
      <c r="D32" s="272" t="s">
        <v>3698</v>
      </c>
      <c r="E32" s="272"/>
      <c r="F32" s="272" t="s">
        <v>3790</v>
      </c>
      <c r="G32" s="272"/>
    </row>
    <row r="33" spans="2:7" s="95" customFormat="1" ht="20.25" customHeight="1">
      <c r="B33" s="272" t="s">
        <v>3791</v>
      </c>
      <c r="C33" s="272" t="s">
        <v>3792</v>
      </c>
      <c r="D33" s="272" t="s">
        <v>3732</v>
      </c>
      <c r="E33" s="272"/>
      <c r="F33" s="272" t="s">
        <v>3790</v>
      </c>
      <c r="G33" s="272"/>
    </row>
    <row r="34" spans="2:7" s="95" customFormat="1" ht="20.25" customHeight="1">
      <c r="B34" s="272" t="s">
        <v>3791</v>
      </c>
      <c r="C34" s="272" t="s">
        <v>3792</v>
      </c>
      <c r="D34" s="272" t="s">
        <v>3706</v>
      </c>
      <c r="E34" s="272"/>
      <c r="F34" s="272" t="s">
        <v>3790</v>
      </c>
      <c r="G34" s="272"/>
    </row>
    <row r="35" spans="2:7" s="95" customFormat="1" ht="39.75" customHeight="1">
      <c r="B35" s="272" t="s">
        <v>3674</v>
      </c>
      <c r="C35" s="272" t="s">
        <v>3796</v>
      </c>
      <c r="D35" s="274" t="s">
        <v>3704</v>
      </c>
      <c r="E35" s="272" t="s">
        <v>3815</v>
      </c>
      <c r="F35" s="272" t="s">
        <v>3816</v>
      </c>
      <c r="G35" s="272"/>
    </row>
    <row r="36" spans="2:7" s="453" customFormat="1" ht="39.75" customHeight="1">
      <c r="B36" s="601" t="s">
        <v>3674</v>
      </c>
      <c r="C36" s="601" t="s">
        <v>3796</v>
      </c>
      <c r="D36" s="602" t="s">
        <v>3740</v>
      </c>
      <c r="E36" s="601" t="s">
        <v>3815</v>
      </c>
      <c r="F36" s="601" t="s">
        <v>3816</v>
      </c>
      <c r="G36" s="429"/>
    </row>
    <row r="37" spans="2:7" s="95" customFormat="1" ht="48" customHeight="1">
      <c r="B37" s="272" t="s">
        <v>3674</v>
      </c>
      <c r="C37" s="272" t="s">
        <v>3817</v>
      </c>
      <c r="D37" s="274" t="s">
        <v>3818</v>
      </c>
      <c r="E37" s="272" t="s">
        <v>3819</v>
      </c>
      <c r="F37" s="272" t="s">
        <v>3819</v>
      </c>
      <c r="G37" s="272"/>
    </row>
    <row r="38" spans="2:7" s="453" customFormat="1" ht="45.75" customHeight="1">
      <c r="B38" s="402" t="s">
        <v>3682</v>
      </c>
      <c r="C38" s="402" t="s">
        <v>3799</v>
      </c>
      <c r="D38" s="403" t="s">
        <v>3704</v>
      </c>
      <c r="E38" s="402" t="s">
        <v>3820</v>
      </c>
      <c r="F38" s="402" t="s">
        <v>3821</v>
      </c>
      <c r="G38" s="402" t="s">
        <v>3822</v>
      </c>
    </row>
    <row r="39" spans="2:7" s="453" customFormat="1" ht="45.75" customHeight="1">
      <c r="B39" s="402" t="s">
        <v>3682</v>
      </c>
      <c r="C39" s="402" t="s">
        <v>3823</v>
      </c>
      <c r="D39" s="403" t="s">
        <v>3704</v>
      </c>
      <c r="E39" s="402" t="s">
        <v>3820</v>
      </c>
      <c r="F39" s="402" t="s">
        <v>3821</v>
      </c>
      <c r="G39" s="402" t="s">
        <v>3822</v>
      </c>
    </row>
    <row r="40" spans="2:7" s="453" customFormat="1" ht="45.75" customHeight="1">
      <c r="B40" s="402" t="s">
        <v>3793</v>
      </c>
      <c r="C40" s="402" t="s">
        <v>3824</v>
      </c>
      <c r="D40" s="403" t="s">
        <v>3704</v>
      </c>
      <c r="E40" s="402" t="s">
        <v>3820</v>
      </c>
      <c r="F40" s="402" t="s">
        <v>3821</v>
      </c>
      <c r="G40" s="402" t="s">
        <v>3822</v>
      </c>
    </row>
    <row r="41" spans="2:7" s="453" customFormat="1" ht="45.75" customHeight="1">
      <c r="B41" s="402" t="s">
        <v>3825</v>
      </c>
      <c r="C41" s="402" t="s">
        <v>3826</v>
      </c>
      <c r="D41" s="403" t="s">
        <v>3704</v>
      </c>
      <c r="E41" s="402" t="s">
        <v>3820</v>
      </c>
      <c r="F41" s="402" t="s">
        <v>3821</v>
      </c>
      <c r="G41" s="402" t="s">
        <v>3822</v>
      </c>
    </row>
    <row r="42" spans="2:7" s="453" customFormat="1" ht="45.75" customHeight="1">
      <c r="B42" s="402" t="s">
        <v>3827</v>
      </c>
      <c r="C42" s="402" t="s">
        <v>3828</v>
      </c>
      <c r="D42" s="403" t="s">
        <v>3704</v>
      </c>
      <c r="E42" s="402" t="s">
        <v>3820</v>
      </c>
      <c r="F42" s="402" t="s">
        <v>3821</v>
      </c>
      <c r="G42" s="402" t="s">
        <v>3822</v>
      </c>
    </row>
    <row r="43" spans="2:7" s="453" customFormat="1" ht="34.5" customHeight="1">
      <c r="B43" s="402" t="s">
        <v>3682</v>
      </c>
      <c r="C43" s="402" t="s">
        <v>3829</v>
      </c>
      <c r="D43" s="403" t="s">
        <v>3704</v>
      </c>
      <c r="E43" s="402" t="s">
        <v>3820</v>
      </c>
      <c r="F43" s="402" t="s">
        <v>3820</v>
      </c>
      <c r="G43" s="402" t="s">
        <v>3822</v>
      </c>
    </row>
    <row r="44" spans="2:7" s="453" customFormat="1" ht="34.5" customHeight="1">
      <c r="B44" s="402" t="s">
        <v>3877</v>
      </c>
      <c r="C44" s="402" t="s">
        <v>3878</v>
      </c>
      <c r="D44" s="403" t="s">
        <v>3879</v>
      </c>
      <c r="E44" s="431" t="s">
        <v>4047</v>
      </c>
      <c r="F44" s="402" t="s">
        <v>3880</v>
      </c>
      <c r="G44" s="402"/>
    </row>
    <row r="45" spans="2:7" s="453" customFormat="1" ht="39.75" customHeight="1">
      <c r="B45" s="402" t="s">
        <v>3935</v>
      </c>
      <c r="C45" s="402" t="s">
        <v>3958</v>
      </c>
      <c r="D45" s="403" t="s">
        <v>3959</v>
      </c>
      <c r="E45" s="402" t="s">
        <v>3950</v>
      </c>
      <c r="F45" s="402" t="s">
        <v>3951</v>
      </c>
      <c r="G45" s="402"/>
    </row>
    <row r="46" spans="2:7" s="453" customFormat="1" ht="39.75" customHeight="1">
      <c r="B46" s="402" t="s">
        <v>3935</v>
      </c>
      <c r="C46" s="402" t="s">
        <v>3960</v>
      </c>
      <c r="D46" s="403" t="s">
        <v>3959</v>
      </c>
      <c r="E46" s="402" t="s">
        <v>3950</v>
      </c>
      <c r="F46" s="402" t="s">
        <v>3951</v>
      </c>
      <c r="G46" s="402"/>
    </row>
    <row r="47" spans="2:7" s="453" customFormat="1" ht="39.75" customHeight="1">
      <c r="B47" s="402" t="s">
        <v>3935</v>
      </c>
      <c r="C47" s="402" t="s">
        <v>3961</v>
      </c>
      <c r="D47" s="403" t="s">
        <v>3959</v>
      </c>
      <c r="E47" s="402" t="s">
        <v>3950</v>
      </c>
      <c r="F47" s="402" t="s">
        <v>3951</v>
      </c>
      <c r="G47" s="402"/>
    </row>
    <row r="48" spans="2:7" s="453" customFormat="1" ht="39.75" customHeight="1">
      <c r="B48" s="402" t="s">
        <v>3935</v>
      </c>
      <c r="C48" s="402" t="s">
        <v>3962</v>
      </c>
      <c r="D48" s="403" t="s">
        <v>3959</v>
      </c>
      <c r="E48" s="402" t="s">
        <v>3950</v>
      </c>
      <c r="F48" s="402" t="s">
        <v>3951</v>
      </c>
      <c r="G48" s="402"/>
    </row>
    <row r="49" spans="2:7" s="453" customFormat="1" ht="39.75" customHeight="1">
      <c r="B49" s="402" t="s">
        <v>3935</v>
      </c>
      <c r="C49" s="402" t="s">
        <v>3963</v>
      </c>
      <c r="D49" s="403" t="s">
        <v>3959</v>
      </c>
      <c r="E49" s="402" t="s">
        <v>3950</v>
      </c>
      <c r="F49" s="402" t="s">
        <v>3951</v>
      </c>
      <c r="G49" s="402"/>
    </row>
    <row r="50" spans="2:7" s="453" customFormat="1" ht="39.75" customHeight="1">
      <c r="B50" s="402" t="s">
        <v>3935</v>
      </c>
      <c r="C50" s="402" t="s">
        <v>3964</v>
      </c>
      <c r="D50" s="403" t="s">
        <v>3959</v>
      </c>
      <c r="E50" s="402" t="s">
        <v>3950</v>
      </c>
      <c r="F50" s="402" t="s">
        <v>3951</v>
      </c>
      <c r="G50" s="402"/>
    </row>
    <row r="51" spans="2:7" s="453" customFormat="1" ht="39.75" customHeight="1">
      <c r="B51" s="402" t="s">
        <v>3935</v>
      </c>
      <c r="C51" s="402" t="s">
        <v>3965</v>
      </c>
      <c r="D51" s="403" t="s">
        <v>3959</v>
      </c>
      <c r="E51" s="402" t="s">
        <v>3950</v>
      </c>
      <c r="F51" s="402" t="s">
        <v>3951</v>
      </c>
      <c r="G51" s="402"/>
    </row>
    <row r="52" spans="2:7" s="453" customFormat="1" ht="39.75" customHeight="1">
      <c r="B52" s="402" t="s">
        <v>3935</v>
      </c>
      <c r="C52" s="402" t="s">
        <v>3966</v>
      </c>
      <c r="D52" s="403" t="s">
        <v>3959</v>
      </c>
      <c r="E52" s="402" t="s">
        <v>3950</v>
      </c>
      <c r="F52" s="402" t="s">
        <v>3951</v>
      </c>
      <c r="G52" s="402"/>
    </row>
    <row r="53" spans="2:7" s="453" customFormat="1" ht="39.75" customHeight="1">
      <c r="B53" s="402" t="s">
        <v>3935</v>
      </c>
      <c r="C53" s="402" t="s">
        <v>3967</v>
      </c>
      <c r="D53" s="403" t="s">
        <v>3959</v>
      </c>
      <c r="E53" s="402" t="s">
        <v>3950</v>
      </c>
      <c r="F53" s="402" t="s">
        <v>3951</v>
      </c>
      <c r="G53" s="402"/>
    </row>
    <row r="54" spans="2:7" s="453" customFormat="1" ht="39.75" customHeight="1">
      <c r="B54" s="402" t="s">
        <v>3935</v>
      </c>
      <c r="C54" s="402" t="s">
        <v>3968</v>
      </c>
      <c r="D54" s="403" t="s">
        <v>3959</v>
      </c>
      <c r="E54" s="402" t="s">
        <v>3950</v>
      </c>
      <c r="F54" s="402" t="s">
        <v>3951</v>
      </c>
      <c r="G54" s="402"/>
    </row>
    <row r="55" spans="2:7" s="453" customFormat="1" ht="39.75" customHeight="1">
      <c r="B55" s="402" t="s">
        <v>3935</v>
      </c>
      <c r="C55" s="402" t="s">
        <v>3949</v>
      </c>
      <c r="D55" s="403" t="s">
        <v>3959</v>
      </c>
      <c r="E55" s="402" t="s">
        <v>3950</v>
      </c>
      <c r="F55" s="402" t="s">
        <v>3951</v>
      </c>
      <c r="G55" s="402"/>
    </row>
    <row r="56" spans="2:7" s="453" customFormat="1" ht="39.75" customHeight="1">
      <c r="B56" s="402" t="s">
        <v>3935</v>
      </c>
      <c r="C56" s="402" t="s">
        <v>3969</v>
      </c>
      <c r="D56" s="403" t="s">
        <v>3959</v>
      </c>
      <c r="E56" s="402" t="s">
        <v>3950</v>
      </c>
      <c r="F56" s="402" t="s">
        <v>3951</v>
      </c>
      <c r="G56" s="402"/>
    </row>
    <row r="57" spans="2:7" s="453" customFormat="1" ht="39.75" customHeight="1">
      <c r="B57" s="402" t="s">
        <v>3889</v>
      </c>
      <c r="C57" s="402" t="s">
        <v>3952</v>
      </c>
      <c r="D57" s="403" t="s">
        <v>3953</v>
      </c>
      <c r="E57" s="402" t="s">
        <v>3950</v>
      </c>
      <c r="F57" s="402" t="s">
        <v>3951</v>
      </c>
      <c r="G57" s="402"/>
    </row>
    <row r="58" spans="2:7" s="453" customFormat="1" ht="39.75" customHeight="1">
      <c r="B58" s="402" t="s">
        <v>3877</v>
      </c>
      <c r="C58" s="402" t="s">
        <v>3971</v>
      </c>
      <c r="D58" s="402" t="s">
        <v>3970</v>
      </c>
      <c r="E58" s="402" t="s">
        <v>3974</v>
      </c>
      <c r="F58" s="402" t="s">
        <v>3972</v>
      </c>
      <c r="G58" s="402"/>
    </row>
    <row r="59" spans="2:7" s="95" customFormat="1" ht="25.5" customHeight="1">
      <c r="B59" s="448" t="s">
        <v>4034</v>
      </c>
      <c r="C59" s="448" t="s">
        <v>4035</v>
      </c>
      <c r="D59" s="452" t="s">
        <v>4036</v>
      </c>
      <c r="E59" s="448" t="s">
        <v>4037</v>
      </c>
      <c r="F59" s="448" t="s">
        <v>4037</v>
      </c>
      <c r="G59" s="273"/>
    </row>
    <row r="60" spans="2:7" s="95" customFormat="1" ht="25.5" customHeight="1">
      <c r="B60" s="448">
        <v>622620</v>
      </c>
      <c r="C60" s="448" t="s">
        <v>4052</v>
      </c>
      <c r="D60" s="452" t="s">
        <v>3937</v>
      </c>
      <c r="E60" s="448" t="s">
        <v>4067</v>
      </c>
      <c r="F60" s="448" t="s">
        <v>4048</v>
      </c>
      <c r="G60" s="273"/>
    </row>
    <row r="61" spans="2:7" s="281" customFormat="1" ht="31.5" customHeight="1">
      <c r="B61" s="402" t="s">
        <v>4301</v>
      </c>
      <c r="C61" s="402" t="s">
        <v>4303</v>
      </c>
      <c r="D61" s="403" t="s">
        <v>4302</v>
      </c>
      <c r="E61" s="402" t="s">
        <v>4304</v>
      </c>
      <c r="F61" s="402" t="s">
        <v>4304</v>
      </c>
      <c r="G61" s="402" t="s">
        <v>4305</v>
      </c>
    </row>
    <row r="62" spans="2:7" s="281" customFormat="1" ht="29.25" customHeight="1">
      <c r="B62" s="402" t="s">
        <v>4034</v>
      </c>
      <c r="C62" s="402" t="s">
        <v>4342</v>
      </c>
      <c r="D62" s="403" t="s">
        <v>4343</v>
      </c>
      <c r="E62" s="402" t="s">
        <v>4339</v>
      </c>
      <c r="F62" s="402" t="s">
        <v>4339</v>
      </c>
      <c r="G62" s="402"/>
    </row>
    <row r="63" spans="2:7">
      <c r="B63" s="402" t="s">
        <v>3893</v>
      </c>
      <c r="C63" s="402" t="s">
        <v>4453</v>
      </c>
      <c r="D63" s="403" t="s">
        <v>4302</v>
      </c>
      <c r="E63" s="402" t="s">
        <v>4451</v>
      </c>
      <c r="F63" s="402" t="s">
        <v>4451</v>
      </c>
      <c r="G63" s="402" t="s">
        <v>4454</v>
      </c>
    </row>
    <row r="64" spans="2:7" s="281" customFormat="1">
      <c r="B64" s="603" t="s">
        <v>4489</v>
      </c>
      <c r="C64" s="603" t="s">
        <v>4487</v>
      </c>
      <c r="D64" s="604" t="s">
        <v>4476</v>
      </c>
      <c r="E64" s="603" t="s">
        <v>4478</v>
      </c>
      <c r="F64" s="603" t="s">
        <v>4490</v>
      </c>
      <c r="G64" s="603" t="s">
        <v>4479</v>
      </c>
    </row>
    <row r="65" spans="2:7" s="281" customFormat="1">
      <c r="B65" s="603" t="s">
        <v>4474</v>
      </c>
      <c r="C65" s="603" t="s">
        <v>4491</v>
      </c>
      <c r="D65" s="604" t="s">
        <v>4492</v>
      </c>
      <c r="E65" s="603" t="s">
        <v>4493</v>
      </c>
      <c r="F65" s="603" t="s">
        <v>4493</v>
      </c>
      <c r="G65" s="603" t="s">
        <v>4479</v>
      </c>
    </row>
    <row r="66" spans="2:7" s="281" customFormat="1" ht="29.25" customHeight="1">
      <c r="B66" s="402">
        <v>622622</v>
      </c>
      <c r="C66" s="402"/>
      <c r="D66" s="403">
        <v>4500</v>
      </c>
      <c r="E66" s="402">
        <v>20140718</v>
      </c>
      <c r="F66" s="402">
        <v>20140718</v>
      </c>
      <c r="G66" s="402">
        <v>20151231</v>
      </c>
    </row>
    <row r="67" spans="2:7" s="281" customFormat="1" ht="29.25" customHeight="1">
      <c r="B67" s="402">
        <v>622619</v>
      </c>
      <c r="C67" s="402"/>
      <c r="D67" s="403">
        <v>4500</v>
      </c>
      <c r="E67" s="402">
        <v>20140718</v>
      </c>
      <c r="F67" s="402">
        <v>20140718</v>
      </c>
      <c r="G67" s="402">
        <v>20151231</v>
      </c>
    </row>
    <row r="68" spans="2:7" s="281" customFormat="1" ht="29.25" customHeight="1">
      <c r="B68" s="402">
        <v>622618</v>
      </c>
      <c r="C68" s="402"/>
      <c r="D68" s="403">
        <v>4500</v>
      </c>
      <c r="E68" s="402">
        <v>20140718</v>
      </c>
      <c r="F68" s="402">
        <v>20140718</v>
      </c>
      <c r="G68" s="402">
        <v>20151231</v>
      </c>
    </row>
    <row r="69" spans="2:7" s="281" customFormat="1" ht="29.25" customHeight="1">
      <c r="B69" s="402">
        <v>622617</v>
      </c>
      <c r="C69" s="402"/>
      <c r="D69" s="403">
        <v>4500</v>
      </c>
      <c r="E69" s="402">
        <v>20140718</v>
      </c>
      <c r="F69" s="402">
        <v>20140718</v>
      </c>
      <c r="G69" s="402">
        <v>20151231</v>
      </c>
    </row>
    <row r="70" spans="2:7" s="281" customFormat="1" ht="29.25" customHeight="1">
      <c r="B70" s="402">
        <v>622616</v>
      </c>
      <c r="C70" s="402"/>
      <c r="D70" s="403">
        <v>4500</v>
      </c>
      <c r="E70" s="402">
        <v>20140718</v>
      </c>
      <c r="F70" s="402">
        <v>20140718</v>
      </c>
      <c r="G70" s="402">
        <v>20151231</v>
      </c>
    </row>
    <row r="71" spans="2:7" s="281" customFormat="1" ht="29.25" customHeight="1">
      <c r="B71" s="402">
        <v>622615</v>
      </c>
      <c r="C71" s="402"/>
      <c r="D71" s="403">
        <v>4500</v>
      </c>
      <c r="E71" s="402">
        <v>20140718</v>
      </c>
      <c r="F71" s="402">
        <v>20140718</v>
      </c>
      <c r="G71" s="402">
        <v>20151231</v>
      </c>
    </row>
    <row r="72" spans="2:7" s="281" customFormat="1" ht="29.25" customHeight="1">
      <c r="B72" s="402">
        <v>622029</v>
      </c>
      <c r="C72" s="402"/>
      <c r="D72" s="403">
        <v>4500</v>
      </c>
      <c r="E72" s="402">
        <v>20140718</v>
      </c>
      <c r="F72" s="402">
        <v>20140718</v>
      </c>
      <c r="G72" s="402">
        <v>20151231</v>
      </c>
    </row>
    <row r="73" spans="2:7" s="281" customFormat="1" ht="29.25" customHeight="1">
      <c r="B73" s="402">
        <v>488888</v>
      </c>
      <c r="C73" s="402"/>
      <c r="D73" s="403">
        <v>4500</v>
      </c>
      <c r="E73" s="402">
        <v>20140718</v>
      </c>
      <c r="F73" s="402">
        <v>20140718</v>
      </c>
      <c r="G73" s="402">
        <v>20151231</v>
      </c>
    </row>
    <row r="74" spans="2:7" s="281" customFormat="1" ht="29.25" customHeight="1">
      <c r="B74" s="402">
        <v>472068</v>
      </c>
      <c r="C74" s="402"/>
      <c r="D74" s="403">
        <v>4500</v>
      </c>
      <c r="E74" s="402">
        <v>20140718</v>
      </c>
      <c r="F74" s="402">
        <v>20140718</v>
      </c>
      <c r="G74" s="402">
        <v>20151231</v>
      </c>
    </row>
    <row r="75" spans="2:7" s="281" customFormat="1" ht="29.25" customHeight="1">
      <c r="B75" s="402">
        <v>472067</v>
      </c>
      <c r="C75" s="402"/>
      <c r="D75" s="403">
        <v>4500</v>
      </c>
      <c r="E75" s="402">
        <v>20140718</v>
      </c>
      <c r="F75" s="402">
        <v>20140718</v>
      </c>
      <c r="G75" s="402">
        <v>20151231</v>
      </c>
    </row>
    <row r="76" spans="2:7" s="281" customFormat="1" ht="29.25" customHeight="1">
      <c r="B76" s="402">
        <v>427571</v>
      </c>
      <c r="C76" s="402"/>
      <c r="D76" s="403">
        <v>4500</v>
      </c>
      <c r="E76" s="402">
        <v>20140718</v>
      </c>
      <c r="F76" s="402">
        <v>20140718</v>
      </c>
      <c r="G76" s="402">
        <v>20151231</v>
      </c>
    </row>
    <row r="77" spans="2:7" s="281" customFormat="1" ht="29.25" customHeight="1">
      <c r="B77" s="402">
        <v>427570</v>
      </c>
      <c r="C77" s="402"/>
      <c r="D77" s="403">
        <v>4500</v>
      </c>
      <c r="E77" s="402">
        <v>20140718</v>
      </c>
      <c r="F77" s="402">
        <v>20140718</v>
      </c>
      <c r="G77" s="402">
        <v>20151231</v>
      </c>
    </row>
    <row r="78" spans="2:7" s="281" customFormat="1" ht="29.25" customHeight="1">
      <c r="B78" s="402">
        <v>421865</v>
      </c>
      <c r="C78" s="402"/>
      <c r="D78" s="403">
        <v>4500</v>
      </c>
      <c r="E78" s="402">
        <v>20140718</v>
      </c>
      <c r="F78" s="402">
        <v>20140718</v>
      </c>
      <c r="G78" s="402">
        <v>20151231</v>
      </c>
    </row>
    <row r="79" spans="2:7" s="281" customFormat="1" ht="29.25" customHeight="1">
      <c r="B79" s="402">
        <v>421393</v>
      </c>
      <c r="C79" s="402"/>
      <c r="D79" s="403">
        <v>4500</v>
      </c>
      <c r="E79" s="402">
        <v>20140718</v>
      </c>
      <c r="F79" s="402">
        <v>20140718</v>
      </c>
      <c r="G79" s="402">
        <v>20151231</v>
      </c>
    </row>
    <row r="80" spans="2:7" s="281" customFormat="1" ht="29.25" customHeight="1">
      <c r="B80" s="402">
        <v>622622</v>
      </c>
      <c r="C80" s="402"/>
      <c r="D80" s="403">
        <v>6700</v>
      </c>
      <c r="E80" s="402">
        <v>20140718</v>
      </c>
      <c r="F80" s="402">
        <v>20140718</v>
      </c>
      <c r="G80" s="402">
        <v>20151231</v>
      </c>
    </row>
    <row r="81" spans="2:7" s="281" customFormat="1" ht="29.25" customHeight="1">
      <c r="B81" s="402">
        <v>622619</v>
      </c>
      <c r="C81" s="402"/>
      <c r="D81" s="403">
        <v>6700</v>
      </c>
      <c r="E81" s="402">
        <v>20140718</v>
      </c>
      <c r="F81" s="402">
        <v>20140718</v>
      </c>
      <c r="G81" s="402">
        <v>20151231</v>
      </c>
    </row>
    <row r="82" spans="2:7" s="281" customFormat="1" ht="29.25" customHeight="1">
      <c r="B82" s="402">
        <v>622618</v>
      </c>
      <c r="C82" s="402"/>
      <c r="D82" s="403">
        <v>6700</v>
      </c>
      <c r="E82" s="402">
        <v>20140718</v>
      </c>
      <c r="F82" s="402">
        <v>20140718</v>
      </c>
      <c r="G82" s="402">
        <v>20151231</v>
      </c>
    </row>
    <row r="83" spans="2:7" s="281" customFormat="1" ht="29.25" customHeight="1">
      <c r="B83" s="402">
        <v>622617</v>
      </c>
      <c r="C83" s="402"/>
      <c r="D83" s="403">
        <v>6700</v>
      </c>
      <c r="E83" s="402">
        <v>20140718</v>
      </c>
      <c r="F83" s="402">
        <v>20140718</v>
      </c>
      <c r="G83" s="402">
        <v>20151231</v>
      </c>
    </row>
    <row r="84" spans="2:7" s="281" customFormat="1" ht="29.25" customHeight="1">
      <c r="B84" s="402">
        <v>622616</v>
      </c>
      <c r="C84" s="402"/>
      <c r="D84" s="403">
        <v>6700</v>
      </c>
      <c r="E84" s="402">
        <v>20140718</v>
      </c>
      <c r="F84" s="402">
        <v>20140718</v>
      </c>
      <c r="G84" s="402">
        <v>20151231</v>
      </c>
    </row>
    <row r="85" spans="2:7" s="281" customFormat="1" ht="29.25" customHeight="1">
      <c r="B85" s="402">
        <v>622615</v>
      </c>
      <c r="C85" s="402"/>
      <c r="D85" s="403">
        <v>6700</v>
      </c>
      <c r="E85" s="402">
        <v>20140718</v>
      </c>
      <c r="F85" s="402">
        <v>20140718</v>
      </c>
      <c r="G85" s="402">
        <v>20151231</v>
      </c>
    </row>
    <row r="86" spans="2:7" s="281" customFormat="1" ht="29.25" customHeight="1">
      <c r="B86" s="402">
        <v>622029</v>
      </c>
      <c r="C86" s="402"/>
      <c r="D86" s="403">
        <v>6700</v>
      </c>
      <c r="E86" s="402">
        <v>20140718</v>
      </c>
      <c r="F86" s="402">
        <v>20140718</v>
      </c>
      <c r="G86" s="402">
        <v>20151231</v>
      </c>
    </row>
    <row r="87" spans="2:7" s="281" customFormat="1" ht="29.25" customHeight="1">
      <c r="B87" s="402">
        <v>488888</v>
      </c>
      <c r="C87" s="402"/>
      <c r="D87" s="403">
        <v>6700</v>
      </c>
      <c r="E87" s="402">
        <v>20140718</v>
      </c>
      <c r="F87" s="402">
        <v>20140718</v>
      </c>
      <c r="G87" s="402">
        <v>20151231</v>
      </c>
    </row>
    <row r="88" spans="2:7" s="281" customFormat="1" ht="29.25" customHeight="1">
      <c r="B88" s="402">
        <v>472068</v>
      </c>
      <c r="C88" s="402"/>
      <c r="D88" s="403">
        <v>6700</v>
      </c>
      <c r="E88" s="402">
        <v>20140718</v>
      </c>
      <c r="F88" s="402">
        <v>20140718</v>
      </c>
      <c r="G88" s="402">
        <v>20151231</v>
      </c>
    </row>
    <row r="89" spans="2:7" s="281" customFormat="1" ht="29.25" customHeight="1">
      <c r="B89" s="402">
        <v>472067</v>
      </c>
      <c r="C89" s="402"/>
      <c r="D89" s="403">
        <v>6700</v>
      </c>
      <c r="E89" s="402">
        <v>20140718</v>
      </c>
      <c r="F89" s="402">
        <v>20140718</v>
      </c>
      <c r="G89" s="402">
        <v>20151231</v>
      </c>
    </row>
    <row r="90" spans="2:7" s="281" customFormat="1" ht="29.25" customHeight="1">
      <c r="B90" s="402">
        <v>427571</v>
      </c>
      <c r="C90" s="402"/>
      <c r="D90" s="403">
        <v>6700</v>
      </c>
      <c r="E90" s="402">
        <v>20140718</v>
      </c>
      <c r="F90" s="402">
        <v>20140718</v>
      </c>
      <c r="G90" s="402">
        <v>20151231</v>
      </c>
    </row>
    <row r="91" spans="2:7" s="281" customFormat="1" ht="29.25" customHeight="1">
      <c r="B91" s="402">
        <v>427570</v>
      </c>
      <c r="C91" s="402"/>
      <c r="D91" s="403">
        <v>6700</v>
      </c>
      <c r="E91" s="402">
        <v>20140718</v>
      </c>
      <c r="F91" s="402">
        <v>20140718</v>
      </c>
      <c r="G91" s="402">
        <v>20151231</v>
      </c>
    </row>
    <row r="92" spans="2:7" s="281" customFormat="1" ht="29.25" customHeight="1">
      <c r="B92" s="402">
        <v>421865</v>
      </c>
      <c r="C92" s="402"/>
      <c r="D92" s="403">
        <v>6700</v>
      </c>
      <c r="E92" s="402">
        <v>20140718</v>
      </c>
      <c r="F92" s="402">
        <v>20140718</v>
      </c>
      <c r="G92" s="402">
        <v>20151231</v>
      </c>
    </row>
    <row r="93" spans="2:7" s="281" customFormat="1" ht="29.25" customHeight="1">
      <c r="B93" s="402">
        <v>421393</v>
      </c>
      <c r="C93" s="402"/>
      <c r="D93" s="403">
        <v>6700</v>
      </c>
      <c r="E93" s="402">
        <v>20140718</v>
      </c>
      <c r="F93" s="402">
        <v>20140718</v>
      </c>
      <c r="G93" s="402">
        <v>20151231</v>
      </c>
    </row>
    <row r="94" spans="2:7" s="281" customFormat="1" ht="29.25" customHeight="1">
      <c r="B94" s="402">
        <v>622620</v>
      </c>
      <c r="C94" s="402">
        <v>2695</v>
      </c>
      <c r="D94" s="403">
        <v>2600</v>
      </c>
      <c r="E94" s="402">
        <v>20140822</v>
      </c>
      <c r="F94" s="402">
        <v>20140822</v>
      </c>
      <c r="G94" s="402"/>
    </row>
    <row r="95" spans="2:7" s="281" customFormat="1">
      <c r="B95" s="402" t="s">
        <v>4902</v>
      </c>
      <c r="C95" s="402" t="s">
        <v>4903</v>
      </c>
      <c r="D95" s="403" t="s">
        <v>4905</v>
      </c>
      <c r="E95" s="402" t="s">
        <v>4904</v>
      </c>
      <c r="F95" s="402" t="s">
        <v>4904</v>
      </c>
      <c r="G95" s="402" t="s">
        <v>4911</v>
      </c>
    </row>
    <row r="96" spans="2:7" s="281" customFormat="1">
      <c r="B96" s="402" t="s">
        <v>4902</v>
      </c>
      <c r="C96" s="402" t="s">
        <v>4903</v>
      </c>
      <c r="D96" s="403" t="s">
        <v>4906</v>
      </c>
      <c r="E96" s="402" t="s">
        <v>4904</v>
      </c>
      <c r="F96" s="402" t="s">
        <v>4904</v>
      </c>
      <c r="G96" s="402" t="s">
        <v>4911</v>
      </c>
    </row>
    <row r="97" spans="2:7" s="281" customFormat="1">
      <c r="B97" s="402" t="s">
        <v>4902</v>
      </c>
      <c r="C97" s="402" t="s">
        <v>4903</v>
      </c>
      <c r="D97" s="403" t="s">
        <v>4907</v>
      </c>
      <c r="E97" s="402" t="s">
        <v>4904</v>
      </c>
      <c r="F97" s="402" t="s">
        <v>4904</v>
      </c>
      <c r="G97" s="402" t="s">
        <v>4911</v>
      </c>
    </row>
    <row r="98" spans="2:7" s="281" customFormat="1">
      <c r="B98" s="402" t="s">
        <v>4902</v>
      </c>
      <c r="C98" s="402" t="s">
        <v>4903</v>
      </c>
      <c r="D98" s="403" t="s">
        <v>4908</v>
      </c>
      <c r="E98" s="402" t="s">
        <v>4904</v>
      </c>
      <c r="F98" s="402" t="s">
        <v>4904</v>
      </c>
      <c r="G98" s="402" t="s">
        <v>4911</v>
      </c>
    </row>
    <row r="99" spans="2:7" s="281" customFormat="1">
      <c r="B99" s="402" t="s">
        <v>4902</v>
      </c>
      <c r="C99" s="402" t="s">
        <v>4903</v>
      </c>
      <c r="D99" s="403" t="s">
        <v>4909</v>
      </c>
      <c r="E99" s="402" t="s">
        <v>4904</v>
      </c>
      <c r="F99" s="402" t="s">
        <v>4904</v>
      </c>
      <c r="G99" s="402" t="s">
        <v>4911</v>
      </c>
    </row>
    <row r="100" spans="2:7" s="281" customFormat="1">
      <c r="B100" s="402" t="s">
        <v>4902</v>
      </c>
      <c r="C100" s="402" t="s">
        <v>4903</v>
      </c>
      <c r="D100" s="403" t="s">
        <v>4910</v>
      </c>
      <c r="E100" s="402" t="s">
        <v>4904</v>
      </c>
      <c r="F100" s="402" t="s">
        <v>4904</v>
      </c>
      <c r="G100" s="402" t="s">
        <v>4911</v>
      </c>
    </row>
    <row r="101" spans="2:7" s="281" customFormat="1">
      <c r="B101" s="402" t="s">
        <v>4917</v>
      </c>
      <c r="C101" s="402" t="s">
        <v>4918</v>
      </c>
      <c r="D101" s="403"/>
      <c r="E101" s="402" t="s">
        <v>4919</v>
      </c>
      <c r="F101" s="402" t="s">
        <v>4919</v>
      </c>
      <c r="G101" s="402"/>
    </row>
    <row r="102" spans="2:7" s="281" customFormat="1">
      <c r="B102" s="402">
        <v>622619</v>
      </c>
      <c r="C102" s="402" t="s">
        <v>4920</v>
      </c>
      <c r="D102" s="403"/>
      <c r="E102" s="402" t="s">
        <v>4919</v>
      </c>
      <c r="F102" s="402" t="s">
        <v>4919</v>
      </c>
      <c r="G102" s="402"/>
    </row>
    <row r="103" spans="2:7" s="281" customFormat="1">
      <c r="B103" s="402">
        <v>622619</v>
      </c>
      <c r="C103" s="402" t="s">
        <v>4921</v>
      </c>
      <c r="D103" s="403"/>
      <c r="E103" s="402" t="s">
        <v>4919</v>
      </c>
      <c r="F103" s="402" t="s">
        <v>4919</v>
      </c>
      <c r="G103" s="402"/>
    </row>
    <row r="104" spans="2:7" s="281" customFormat="1">
      <c r="B104" s="402" t="s">
        <v>3877</v>
      </c>
      <c r="C104" s="402" t="s">
        <v>4922</v>
      </c>
      <c r="D104" s="403"/>
      <c r="E104" s="402" t="s">
        <v>4919</v>
      </c>
      <c r="F104" s="402" t="s">
        <v>4919</v>
      </c>
      <c r="G104" s="402"/>
    </row>
    <row r="105" spans="2:7" s="281" customFormat="1">
      <c r="B105" s="402" t="s">
        <v>3893</v>
      </c>
      <c r="C105" s="402" t="s">
        <v>4926</v>
      </c>
      <c r="D105" s="403" t="s">
        <v>4927</v>
      </c>
      <c r="E105" s="402" t="s">
        <v>4928</v>
      </c>
      <c r="F105" s="402" t="s">
        <v>4928</v>
      </c>
      <c r="G105" s="402"/>
    </row>
    <row r="106" spans="2:7" s="281" customFormat="1">
      <c r="B106" s="402" t="s">
        <v>3893</v>
      </c>
      <c r="C106" s="402" t="s">
        <v>4926</v>
      </c>
      <c r="D106" s="403" t="s">
        <v>4929</v>
      </c>
      <c r="E106" s="402" t="s">
        <v>4928</v>
      </c>
      <c r="F106" s="402" t="s">
        <v>4928</v>
      </c>
      <c r="G106" s="402"/>
    </row>
    <row r="107" spans="2:7" s="281" customFormat="1">
      <c r="B107" s="402" t="s">
        <v>3893</v>
      </c>
      <c r="C107" s="402" t="s">
        <v>4926</v>
      </c>
      <c r="D107" s="403" t="s">
        <v>4930</v>
      </c>
      <c r="E107" s="402" t="s">
        <v>4928</v>
      </c>
      <c r="F107" s="402" t="s">
        <v>4928</v>
      </c>
      <c r="G107" s="402"/>
    </row>
    <row r="108" spans="2:7" s="281" customFormat="1">
      <c r="B108" s="402" t="s">
        <v>3893</v>
      </c>
      <c r="C108" s="402" t="s">
        <v>4926</v>
      </c>
      <c r="D108" s="403" t="s">
        <v>4908</v>
      </c>
      <c r="E108" s="402" t="s">
        <v>4928</v>
      </c>
      <c r="F108" s="402" t="s">
        <v>4928</v>
      </c>
      <c r="G108" s="402"/>
    </row>
    <row r="109" spans="2:7" s="281" customFormat="1">
      <c r="B109" s="402" t="s">
        <v>3893</v>
      </c>
      <c r="C109" s="402" t="s">
        <v>4926</v>
      </c>
      <c r="D109" s="403" t="s">
        <v>4909</v>
      </c>
      <c r="E109" s="402" t="s">
        <v>4928</v>
      </c>
      <c r="F109" s="402" t="s">
        <v>4928</v>
      </c>
      <c r="G109" s="402"/>
    </row>
    <row r="110" spans="2:7" s="281" customFormat="1">
      <c r="B110" s="402" t="s">
        <v>3893</v>
      </c>
      <c r="C110" s="402" t="s">
        <v>4926</v>
      </c>
      <c r="D110" s="403" t="s">
        <v>3970</v>
      </c>
      <c r="E110" s="402" t="s">
        <v>4928</v>
      </c>
      <c r="F110" s="402" t="s">
        <v>4928</v>
      </c>
      <c r="G110" s="402"/>
    </row>
    <row r="111" spans="2:7" s="281" customFormat="1">
      <c r="B111" s="402" t="s">
        <v>4034</v>
      </c>
      <c r="C111" s="402" t="s">
        <v>4956</v>
      </c>
      <c r="D111" s="403" t="s">
        <v>4955</v>
      </c>
      <c r="E111" s="402" t="s">
        <v>4957</v>
      </c>
      <c r="F111" s="402" t="s">
        <v>4957</v>
      </c>
      <c r="G111" s="402"/>
    </row>
    <row r="112" spans="2:7" s="281" customFormat="1">
      <c r="B112" s="402" t="s">
        <v>4034</v>
      </c>
      <c r="C112" s="402" t="s">
        <v>4958</v>
      </c>
      <c r="D112" s="403" t="s">
        <v>4955</v>
      </c>
      <c r="E112" s="402" t="s">
        <v>4957</v>
      </c>
      <c r="F112" s="402" t="s">
        <v>4957</v>
      </c>
      <c r="G112" s="402"/>
    </row>
    <row r="113" spans="2:7" s="281" customFormat="1">
      <c r="B113" s="402" t="s">
        <v>3877</v>
      </c>
      <c r="C113" s="402"/>
      <c r="D113" s="403" t="s">
        <v>4959</v>
      </c>
      <c r="E113" s="402" t="s">
        <v>4957</v>
      </c>
      <c r="F113" s="402" t="s">
        <v>4957</v>
      </c>
      <c r="G113" s="402"/>
    </row>
    <row r="114" spans="2:7">
      <c r="B114" s="273" t="s">
        <v>3877</v>
      </c>
      <c r="C114" s="273"/>
      <c r="D114" s="275" t="s">
        <v>4991</v>
      </c>
      <c r="E114" s="273" t="s">
        <v>4992</v>
      </c>
      <c r="F114" s="273" t="s">
        <v>4993</v>
      </c>
      <c r="G114" s="273" t="s">
        <v>4994</v>
      </c>
    </row>
  </sheetData>
  <mergeCells count="2">
    <mergeCell ref="B1:E1"/>
    <mergeCell ref="B2:E2"/>
  </mergeCells>
  <phoneticPr fontId="0" type="noConversion"/>
  <pageMargins left="0.69991251615088756" right="0.69991251615088756" top="0.74990626395218019" bottom="0.74990626395218019" header="0.29996251027415122" footer="0.29996251027415122"/>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4"/>
  </sheetPr>
  <dimension ref="B1:H111"/>
  <sheetViews>
    <sheetView workbookViewId="0">
      <pane xSplit="1" ySplit="3" topLeftCell="B105" activePane="bottomRight" state="frozen"/>
      <selection pane="topRight" activeCell="B1" sqref="B1"/>
      <selection pane="bottomLeft" activeCell="A4" sqref="A4"/>
      <selection pane="bottomRight" activeCell="B1" sqref="B1:E1"/>
    </sheetView>
  </sheetViews>
  <sheetFormatPr defaultColWidth="9" defaultRowHeight="13.5"/>
  <cols>
    <col min="2" max="2" width="20" customWidth="1"/>
    <col min="3" max="3" width="21.875" customWidth="1"/>
    <col min="4" max="4" width="19.75" customWidth="1"/>
    <col min="5" max="5" width="24.5" customWidth="1"/>
    <col min="6" max="6" width="19.25" customWidth="1"/>
    <col min="7" max="7" width="22.125" customWidth="1"/>
  </cols>
  <sheetData>
    <row r="1" spans="2:7" ht="56.25" customHeight="1">
      <c r="B1" s="684" t="s">
        <v>5011</v>
      </c>
      <c r="C1" s="685"/>
      <c r="D1" s="685"/>
      <c r="E1" s="687"/>
    </row>
    <row r="2" spans="2:7" ht="52.5" customHeight="1">
      <c r="B2" s="688" t="s">
        <v>3804</v>
      </c>
      <c r="C2" s="689"/>
      <c r="D2" s="689"/>
      <c r="E2" s="687"/>
    </row>
    <row r="3" spans="2:7" ht="33" customHeight="1">
      <c r="B3" s="220" t="s">
        <v>3666</v>
      </c>
      <c r="C3" s="220" t="s">
        <v>3667</v>
      </c>
      <c r="D3" s="220" t="s">
        <v>3668</v>
      </c>
      <c r="E3" s="220" t="s">
        <v>3669</v>
      </c>
      <c r="F3" s="220" t="s">
        <v>3670</v>
      </c>
      <c r="G3" s="220" t="s">
        <v>3805</v>
      </c>
    </row>
    <row r="4" spans="2:7" s="453" customFormat="1" ht="24">
      <c r="B4" s="429">
        <v>622619</v>
      </c>
      <c r="C4" s="429" t="s">
        <v>3750</v>
      </c>
      <c r="D4" s="429" t="s">
        <v>3698</v>
      </c>
      <c r="E4" s="430" t="s">
        <v>4726</v>
      </c>
      <c r="F4" s="430" t="s">
        <v>4727</v>
      </c>
      <c r="G4" s="526" t="s">
        <v>4728</v>
      </c>
    </row>
    <row r="5" spans="2:7" s="453" customFormat="1" ht="24">
      <c r="B5" s="429">
        <v>622619</v>
      </c>
      <c r="C5" s="429" t="s">
        <v>3752</v>
      </c>
      <c r="D5" s="429" t="s">
        <v>3698</v>
      </c>
      <c r="E5" s="430" t="s">
        <v>4719</v>
      </c>
      <c r="F5" s="430" t="s">
        <v>4720</v>
      </c>
      <c r="G5" s="526" t="s">
        <v>4721</v>
      </c>
    </row>
    <row r="6" spans="2:7" s="453" customFormat="1" ht="24">
      <c r="B6" s="429">
        <v>622619</v>
      </c>
      <c r="C6" s="429" t="s">
        <v>3753</v>
      </c>
      <c r="D6" s="429" t="s">
        <v>3698</v>
      </c>
      <c r="E6" s="430" t="s">
        <v>4719</v>
      </c>
      <c r="F6" s="430" t="s">
        <v>4720</v>
      </c>
      <c r="G6" s="526" t="s">
        <v>4721</v>
      </c>
    </row>
    <row r="7" spans="2:7" s="453" customFormat="1" ht="24">
      <c r="B7" s="429">
        <v>622619</v>
      </c>
      <c r="C7" s="429" t="s">
        <v>3754</v>
      </c>
      <c r="D7" s="429" t="s">
        <v>3698</v>
      </c>
      <c r="E7" s="430" t="s">
        <v>4719</v>
      </c>
      <c r="F7" s="430" t="s">
        <v>4720</v>
      </c>
      <c r="G7" s="526" t="s">
        <v>4721</v>
      </c>
    </row>
    <row r="8" spans="2:7" s="453" customFormat="1" ht="19.5" customHeight="1">
      <c r="B8" s="429" t="s">
        <v>3674</v>
      </c>
      <c r="C8" s="429"/>
      <c r="D8" s="429" t="s">
        <v>3680</v>
      </c>
      <c r="E8" s="429" t="s">
        <v>3806</v>
      </c>
      <c r="F8" s="429" t="s">
        <v>3806</v>
      </c>
      <c r="G8" s="528" t="s">
        <v>4722</v>
      </c>
    </row>
    <row r="9" spans="2:7" s="453" customFormat="1" ht="19.5" customHeight="1">
      <c r="B9" s="429" t="s">
        <v>3674</v>
      </c>
      <c r="C9" s="429"/>
      <c r="D9" s="429" t="s">
        <v>3807</v>
      </c>
      <c r="E9" s="429" t="s">
        <v>3808</v>
      </c>
      <c r="F9" s="429" t="s">
        <v>3808</v>
      </c>
      <c r="G9" s="429"/>
    </row>
    <row r="10" spans="2:7" s="453" customFormat="1" ht="19.5" customHeight="1">
      <c r="B10" s="429">
        <v>622622</v>
      </c>
      <c r="C10" s="429">
        <v>2999</v>
      </c>
      <c r="D10" s="429">
        <v>2900</v>
      </c>
      <c r="E10" s="429">
        <v>20130514</v>
      </c>
      <c r="F10" s="429">
        <v>20130514</v>
      </c>
      <c r="G10" s="429"/>
    </row>
    <row r="11" spans="2:7" s="453" customFormat="1" ht="47.25" customHeight="1">
      <c r="B11" s="429" t="s">
        <v>3674</v>
      </c>
      <c r="C11" s="429" t="s">
        <v>3749</v>
      </c>
      <c r="D11" s="429" t="s">
        <v>3782</v>
      </c>
      <c r="E11" s="430" t="s">
        <v>4713</v>
      </c>
      <c r="F11" s="430" t="s">
        <v>4714</v>
      </c>
      <c r="G11" s="430" t="s">
        <v>4715</v>
      </c>
    </row>
    <row r="12" spans="2:7" s="453" customFormat="1" ht="47.25" customHeight="1">
      <c r="B12" s="429" t="s">
        <v>3674</v>
      </c>
      <c r="C12" s="429" t="s">
        <v>3749</v>
      </c>
      <c r="D12" s="429" t="s">
        <v>3781</v>
      </c>
      <c r="E12" s="430" t="s">
        <v>4713</v>
      </c>
      <c r="F12" s="430" t="s">
        <v>4714</v>
      </c>
      <c r="G12" s="430" t="s">
        <v>4715</v>
      </c>
    </row>
    <row r="13" spans="2:7" s="453" customFormat="1" ht="47.25" customHeight="1">
      <c r="B13" s="429" t="s">
        <v>3674</v>
      </c>
      <c r="C13" s="429" t="s">
        <v>3749</v>
      </c>
      <c r="D13" s="429" t="s">
        <v>3783</v>
      </c>
      <c r="E13" s="430" t="s">
        <v>4713</v>
      </c>
      <c r="F13" s="430" t="s">
        <v>4714</v>
      </c>
      <c r="G13" s="430" t="s">
        <v>4715</v>
      </c>
    </row>
    <row r="14" spans="2:7" s="453" customFormat="1" ht="47.25" customHeight="1">
      <c r="B14" s="429" t="s">
        <v>3674</v>
      </c>
      <c r="C14" s="429" t="s">
        <v>3749</v>
      </c>
      <c r="D14" s="429" t="s">
        <v>3759</v>
      </c>
      <c r="E14" s="430" t="s">
        <v>4713</v>
      </c>
      <c r="F14" s="430" t="s">
        <v>4714</v>
      </c>
      <c r="G14" s="430" t="s">
        <v>4715</v>
      </c>
    </row>
    <row r="15" spans="2:7" s="453" customFormat="1" ht="47.25" customHeight="1">
      <c r="B15" s="429" t="s">
        <v>3674</v>
      </c>
      <c r="C15" s="429" t="s">
        <v>3749</v>
      </c>
      <c r="D15" s="528" t="s">
        <v>3743</v>
      </c>
      <c r="E15" s="430" t="s">
        <v>4713</v>
      </c>
      <c r="F15" s="430" t="s">
        <v>4714</v>
      </c>
      <c r="G15" s="430" t="s">
        <v>4715</v>
      </c>
    </row>
    <row r="16" spans="2:7" s="453" customFormat="1" ht="24.75" customHeight="1">
      <c r="B16" s="429" t="s">
        <v>3674</v>
      </c>
      <c r="C16" s="429" t="s">
        <v>3773</v>
      </c>
      <c r="D16" s="528" t="s">
        <v>3771</v>
      </c>
      <c r="E16" s="429" t="s">
        <v>3809</v>
      </c>
      <c r="F16" s="429" t="s">
        <v>3809</v>
      </c>
      <c r="G16" s="429" t="s">
        <v>3810</v>
      </c>
    </row>
    <row r="17" spans="2:7" s="453" customFormat="1" ht="12">
      <c r="B17" s="429">
        <v>622619</v>
      </c>
      <c r="C17" s="429">
        <v>7716</v>
      </c>
      <c r="D17" s="528" t="s">
        <v>3743</v>
      </c>
      <c r="E17" s="429" t="s">
        <v>3777</v>
      </c>
      <c r="F17" s="429" t="s">
        <v>3811</v>
      </c>
      <c r="G17" s="429" t="s">
        <v>3810</v>
      </c>
    </row>
    <row r="18" spans="2:7" s="453" customFormat="1" ht="12">
      <c r="B18" s="429">
        <v>622619</v>
      </c>
      <c r="C18" s="429">
        <v>7716</v>
      </c>
      <c r="D18" s="528" t="s">
        <v>3759</v>
      </c>
      <c r="E18" s="429" t="s">
        <v>3777</v>
      </c>
      <c r="F18" s="429" t="s">
        <v>3811</v>
      </c>
      <c r="G18" s="429" t="s">
        <v>3810</v>
      </c>
    </row>
    <row r="19" spans="2:7" s="453" customFormat="1" ht="12">
      <c r="B19" s="429">
        <v>622619</v>
      </c>
      <c r="C19" s="429">
        <v>7716</v>
      </c>
      <c r="D19" s="528" t="s">
        <v>3781</v>
      </c>
      <c r="E19" s="429" t="s">
        <v>3777</v>
      </c>
      <c r="F19" s="429" t="s">
        <v>3811</v>
      </c>
      <c r="G19" s="429" t="s">
        <v>3810</v>
      </c>
    </row>
    <row r="20" spans="2:7" s="453" customFormat="1" ht="12">
      <c r="B20" s="429">
        <v>622619</v>
      </c>
      <c r="C20" s="429">
        <v>7716</v>
      </c>
      <c r="D20" s="528" t="s">
        <v>3782</v>
      </c>
      <c r="E20" s="429" t="s">
        <v>3777</v>
      </c>
      <c r="F20" s="429" t="s">
        <v>3811</v>
      </c>
      <c r="G20" s="429" t="s">
        <v>3810</v>
      </c>
    </row>
    <row r="21" spans="2:7" s="95" customFormat="1" ht="12">
      <c r="B21" s="272">
        <v>622619</v>
      </c>
      <c r="C21" s="272">
        <v>7716</v>
      </c>
      <c r="D21" s="274" t="s">
        <v>3783</v>
      </c>
      <c r="E21" s="272" t="s">
        <v>3777</v>
      </c>
      <c r="F21" s="272" t="s">
        <v>3811</v>
      </c>
      <c r="G21" s="272" t="s">
        <v>3810</v>
      </c>
    </row>
    <row r="22" spans="2:7" s="95" customFormat="1" ht="12">
      <c r="B22" s="272" t="s">
        <v>3682</v>
      </c>
      <c r="C22" s="272" t="s">
        <v>3774</v>
      </c>
      <c r="D22" s="272" t="s">
        <v>3671</v>
      </c>
      <c r="E22" s="272" t="s">
        <v>3777</v>
      </c>
      <c r="F22" s="272" t="s">
        <v>3811</v>
      </c>
      <c r="G22" s="272" t="s">
        <v>3812</v>
      </c>
    </row>
    <row r="23" spans="2:7" s="95" customFormat="1" ht="12">
      <c r="B23" s="272" t="s">
        <v>3674</v>
      </c>
      <c r="C23" s="272" t="s">
        <v>3694</v>
      </c>
      <c r="D23" s="274" t="s">
        <v>3695</v>
      </c>
      <c r="E23" s="272" t="s">
        <v>3787</v>
      </c>
      <c r="F23" s="272" t="s">
        <v>3787</v>
      </c>
      <c r="G23" s="272"/>
    </row>
    <row r="24" spans="2:7" s="95" customFormat="1" ht="12">
      <c r="B24" s="272" t="s">
        <v>3674</v>
      </c>
      <c r="C24" s="272" t="s">
        <v>3694</v>
      </c>
      <c r="D24" s="274" t="s">
        <v>3696</v>
      </c>
      <c r="E24" s="272" t="s">
        <v>3787</v>
      </c>
      <c r="F24" s="272" t="s">
        <v>3787</v>
      </c>
      <c r="G24" s="272"/>
    </row>
    <row r="25" spans="2:7" s="95" customFormat="1" ht="12">
      <c r="B25" s="272" t="s">
        <v>3674</v>
      </c>
      <c r="C25" s="272" t="s">
        <v>3694</v>
      </c>
      <c r="D25" s="274" t="s">
        <v>3717</v>
      </c>
      <c r="E25" s="272" t="s">
        <v>3787</v>
      </c>
      <c r="F25" s="272" t="s">
        <v>3787</v>
      </c>
      <c r="G25" s="272"/>
    </row>
    <row r="26" spans="2:7" s="95" customFormat="1" ht="12">
      <c r="B26" s="272" t="s">
        <v>3674</v>
      </c>
      <c r="C26" s="272" t="s">
        <v>3716</v>
      </c>
      <c r="D26" s="274" t="s">
        <v>3695</v>
      </c>
      <c r="E26" s="272" t="s">
        <v>3787</v>
      </c>
      <c r="F26" s="272" t="s">
        <v>3787</v>
      </c>
      <c r="G26" s="272"/>
    </row>
    <row r="27" spans="2:7" s="95" customFormat="1" ht="12">
      <c r="B27" s="272" t="s">
        <v>3674</v>
      </c>
      <c r="C27" s="272" t="s">
        <v>3716</v>
      </c>
      <c r="D27" s="274" t="s">
        <v>3696</v>
      </c>
      <c r="E27" s="272" t="s">
        <v>3787</v>
      </c>
      <c r="F27" s="272" t="s">
        <v>3787</v>
      </c>
      <c r="G27" s="272"/>
    </row>
    <row r="28" spans="2:7" s="95" customFormat="1" ht="12">
      <c r="B28" s="272" t="s">
        <v>3674</v>
      </c>
      <c r="C28" s="272" t="s">
        <v>3716</v>
      </c>
      <c r="D28" s="274" t="s">
        <v>3717</v>
      </c>
      <c r="E28" s="272" t="s">
        <v>3787</v>
      </c>
      <c r="F28" s="272" t="s">
        <v>3787</v>
      </c>
      <c r="G28" s="272"/>
    </row>
    <row r="29" spans="2:7" s="95" customFormat="1" ht="24" customHeight="1">
      <c r="B29" s="272" t="s">
        <v>3793</v>
      </c>
      <c r="C29" s="272"/>
      <c r="D29" s="274" t="s">
        <v>3671</v>
      </c>
      <c r="E29" s="272" t="s">
        <v>3813</v>
      </c>
      <c r="F29" s="272" t="s">
        <v>3814</v>
      </c>
      <c r="G29" s="272"/>
    </row>
    <row r="30" spans="2:7" s="95" customFormat="1" ht="24" customHeight="1">
      <c r="B30" s="272" t="s">
        <v>3682</v>
      </c>
      <c r="C30" s="272" t="s">
        <v>3786</v>
      </c>
      <c r="D30" s="274" t="s">
        <v>3698</v>
      </c>
      <c r="E30" s="272" t="s">
        <v>3813</v>
      </c>
      <c r="F30" s="272" t="s">
        <v>3814</v>
      </c>
      <c r="G30" s="272"/>
    </row>
    <row r="31" spans="2:7" s="95" customFormat="1" ht="39.75" customHeight="1">
      <c r="B31" s="272" t="s">
        <v>3674</v>
      </c>
      <c r="C31" s="272" t="s">
        <v>3788</v>
      </c>
      <c r="D31" s="274" t="s">
        <v>3721</v>
      </c>
      <c r="E31" s="272" t="s">
        <v>3813</v>
      </c>
      <c r="F31" s="272" t="s">
        <v>3813</v>
      </c>
      <c r="G31" s="272"/>
    </row>
    <row r="32" spans="2:7" s="95" customFormat="1" ht="27" customHeight="1">
      <c r="B32" s="272" t="s">
        <v>3674</v>
      </c>
      <c r="C32" s="272" t="s">
        <v>3796</v>
      </c>
      <c r="D32" s="274" t="s">
        <v>3704</v>
      </c>
      <c r="E32" s="272" t="s">
        <v>3815</v>
      </c>
      <c r="F32" s="272" t="s">
        <v>3816</v>
      </c>
      <c r="G32" s="272"/>
    </row>
    <row r="33" spans="2:8" s="453" customFormat="1" ht="30.75" customHeight="1">
      <c r="B33" s="601" t="s">
        <v>3674</v>
      </c>
      <c r="C33" s="601" t="s">
        <v>3796</v>
      </c>
      <c r="D33" s="602" t="s">
        <v>3740</v>
      </c>
      <c r="E33" s="601" t="s">
        <v>3815</v>
      </c>
      <c r="F33" s="601" t="s">
        <v>3816</v>
      </c>
      <c r="G33" s="429"/>
      <c r="H33" s="453" t="s">
        <v>4473</v>
      </c>
    </row>
    <row r="34" spans="2:8" s="95" customFormat="1" ht="49.5" customHeight="1">
      <c r="B34" s="272" t="s">
        <v>3674</v>
      </c>
      <c r="C34" s="272" t="s">
        <v>3817</v>
      </c>
      <c r="D34" s="274" t="s">
        <v>3818</v>
      </c>
      <c r="E34" s="272" t="s">
        <v>3819</v>
      </c>
      <c r="F34" s="272" t="s">
        <v>3819</v>
      </c>
      <c r="G34" s="272"/>
    </row>
    <row r="35" spans="2:8" s="453" customFormat="1" ht="39.75" customHeight="1">
      <c r="B35" s="402" t="s">
        <v>3682</v>
      </c>
      <c r="C35" s="402" t="s">
        <v>3799</v>
      </c>
      <c r="D35" s="403" t="s">
        <v>3704</v>
      </c>
      <c r="E35" s="402" t="s">
        <v>3820</v>
      </c>
      <c r="F35" s="402" t="s">
        <v>3821</v>
      </c>
      <c r="G35" s="402" t="s">
        <v>3822</v>
      </c>
    </row>
    <row r="36" spans="2:8" s="453" customFormat="1" ht="33.75" customHeight="1">
      <c r="B36" s="402" t="s">
        <v>3682</v>
      </c>
      <c r="C36" s="402" t="s">
        <v>3823</v>
      </c>
      <c r="D36" s="403" t="s">
        <v>3704</v>
      </c>
      <c r="E36" s="402" t="s">
        <v>3820</v>
      </c>
      <c r="F36" s="402" t="s">
        <v>3821</v>
      </c>
      <c r="G36" s="402" t="s">
        <v>3822</v>
      </c>
    </row>
    <row r="37" spans="2:8" s="453" customFormat="1" ht="33.75" customHeight="1">
      <c r="B37" s="402" t="s">
        <v>3793</v>
      </c>
      <c r="C37" s="402" t="s">
        <v>3824</v>
      </c>
      <c r="D37" s="403" t="s">
        <v>3704</v>
      </c>
      <c r="E37" s="402" t="s">
        <v>3820</v>
      </c>
      <c r="F37" s="402" t="s">
        <v>3821</v>
      </c>
      <c r="G37" s="402" t="s">
        <v>3822</v>
      </c>
    </row>
    <row r="38" spans="2:8" s="453" customFormat="1" ht="33.75" customHeight="1">
      <c r="B38" s="402" t="s">
        <v>3825</v>
      </c>
      <c r="C38" s="402" t="s">
        <v>3826</v>
      </c>
      <c r="D38" s="403" t="s">
        <v>3704</v>
      </c>
      <c r="E38" s="402" t="s">
        <v>3820</v>
      </c>
      <c r="F38" s="402" t="s">
        <v>3821</v>
      </c>
      <c r="G38" s="402" t="s">
        <v>3822</v>
      </c>
    </row>
    <row r="39" spans="2:8" s="453" customFormat="1" ht="40.5" customHeight="1">
      <c r="B39" s="402" t="s">
        <v>3827</v>
      </c>
      <c r="C39" s="402" t="s">
        <v>3828</v>
      </c>
      <c r="D39" s="403" t="s">
        <v>3704</v>
      </c>
      <c r="E39" s="402" t="s">
        <v>3820</v>
      </c>
      <c r="F39" s="402" t="s">
        <v>3821</v>
      </c>
      <c r="G39" s="402" t="s">
        <v>3822</v>
      </c>
    </row>
    <row r="40" spans="2:8" s="453" customFormat="1" ht="39" customHeight="1">
      <c r="B40" s="402" t="s">
        <v>3682</v>
      </c>
      <c r="C40" s="402" t="s">
        <v>3829</v>
      </c>
      <c r="D40" s="403" t="s">
        <v>3704</v>
      </c>
      <c r="E40" s="402" t="s">
        <v>3820</v>
      </c>
      <c r="F40" s="402" t="s">
        <v>3820</v>
      </c>
      <c r="G40" s="402" t="s">
        <v>3822</v>
      </c>
    </row>
    <row r="41" spans="2:8" s="453" customFormat="1" ht="39" customHeight="1">
      <c r="B41" s="402" t="s">
        <v>3877</v>
      </c>
      <c r="C41" s="402" t="s">
        <v>3878</v>
      </c>
      <c r="D41" s="403" t="s">
        <v>3879</v>
      </c>
      <c r="E41" s="431" t="s">
        <v>4047</v>
      </c>
      <c r="F41" s="402" t="s">
        <v>3880</v>
      </c>
      <c r="G41" s="402"/>
    </row>
    <row r="42" spans="2:8" s="453" customFormat="1" ht="39.75" customHeight="1">
      <c r="B42" s="402" t="s">
        <v>3935</v>
      </c>
      <c r="C42" s="402" t="s">
        <v>3958</v>
      </c>
      <c r="D42" s="403" t="s">
        <v>3959</v>
      </c>
      <c r="E42" s="402" t="s">
        <v>3950</v>
      </c>
      <c r="F42" s="402" t="s">
        <v>3951</v>
      </c>
      <c r="G42" s="402"/>
    </row>
    <row r="43" spans="2:8" s="453" customFormat="1" ht="39.75" customHeight="1">
      <c r="B43" s="402" t="s">
        <v>3935</v>
      </c>
      <c r="C43" s="402" t="s">
        <v>3960</v>
      </c>
      <c r="D43" s="403" t="s">
        <v>3959</v>
      </c>
      <c r="E43" s="402" t="s">
        <v>3950</v>
      </c>
      <c r="F43" s="402" t="s">
        <v>3951</v>
      </c>
      <c r="G43" s="402"/>
    </row>
    <row r="44" spans="2:8" s="453" customFormat="1" ht="39.75" customHeight="1">
      <c r="B44" s="402" t="s">
        <v>3935</v>
      </c>
      <c r="C44" s="402" t="s">
        <v>3961</v>
      </c>
      <c r="D44" s="403" t="s">
        <v>3959</v>
      </c>
      <c r="E44" s="402" t="s">
        <v>3950</v>
      </c>
      <c r="F44" s="402" t="s">
        <v>3951</v>
      </c>
      <c r="G44" s="402"/>
    </row>
    <row r="45" spans="2:8" s="453" customFormat="1" ht="39.75" customHeight="1">
      <c r="B45" s="402" t="s">
        <v>3935</v>
      </c>
      <c r="C45" s="402" t="s">
        <v>3962</v>
      </c>
      <c r="D45" s="403" t="s">
        <v>3959</v>
      </c>
      <c r="E45" s="402" t="s">
        <v>3950</v>
      </c>
      <c r="F45" s="402" t="s">
        <v>3951</v>
      </c>
      <c r="G45" s="402"/>
    </row>
    <row r="46" spans="2:8" s="453" customFormat="1" ht="39.75" customHeight="1">
      <c r="B46" s="402" t="s">
        <v>3935</v>
      </c>
      <c r="C46" s="402" t="s">
        <v>3963</v>
      </c>
      <c r="D46" s="403" t="s">
        <v>3959</v>
      </c>
      <c r="E46" s="402" t="s">
        <v>3950</v>
      </c>
      <c r="F46" s="402" t="s">
        <v>3951</v>
      </c>
      <c r="G46" s="402"/>
    </row>
    <row r="47" spans="2:8" s="453" customFormat="1" ht="39.75" customHeight="1">
      <c r="B47" s="402" t="s">
        <v>3935</v>
      </c>
      <c r="C47" s="402" t="s">
        <v>3964</v>
      </c>
      <c r="D47" s="403" t="s">
        <v>3959</v>
      </c>
      <c r="E47" s="402" t="s">
        <v>3950</v>
      </c>
      <c r="F47" s="402" t="s">
        <v>3951</v>
      </c>
      <c r="G47" s="402"/>
    </row>
    <row r="48" spans="2:8" s="453" customFormat="1" ht="39.75" customHeight="1">
      <c r="B48" s="402" t="s">
        <v>3935</v>
      </c>
      <c r="C48" s="402" t="s">
        <v>3965</v>
      </c>
      <c r="D48" s="403" t="s">
        <v>3959</v>
      </c>
      <c r="E48" s="402" t="s">
        <v>3950</v>
      </c>
      <c r="F48" s="402" t="s">
        <v>3951</v>
      </c>
      <c r="G48" s="402"/>
    </row>
    <row r="49" spans="2:7" s="453" customFormat="1" ht="39.75" customHeight="1">
      <c r="B49" s="402" t="s">
        <v>3935</v>
      </c>
      <c r="C49" s="402" t="s">
        <v>3966</v>
      </c>
      <c r="D49" s="403" t="s">
        <v>3959</v>
      </c>
      <c r="E49" s="402" t="s">
        <v>3950</v>
      </c>
      <c r="F49" s="402" t="s">
        <v>3951</v>
      </c>
      <c r="G49" s="402"/>
    </row>
    <row r="50" spans="2:7" s="453" customFormat="1" ht="39.75" customHeight="1">
      <c r="B50" s="402" t="s">
        <v>3935</v>
      </c>
      <c r="C50" s="402" t="s">
        <v>3967</v>
      </c>
      <c r="D50" s="403" t="s">
        <v>3959</v>
      </c>
      <c r="E50" s="402" t="s">
        <v>3950</v>
      </c>
      <c r="F50" s="402" t="s">
        <v>3951</v>
      </c>
      <c r="G50" s="402"/>
    </row>
    <row r="51" spans="2:7" s="453" customFormat="1" ht="39.75" customHeight="1">
      <c r="B51" s="402" t="s">
        <v>3935</v>
      </c>
      <c r="C51" s="402" t="s">
        <v>3968</v>
      </c>
      <c r="D51" s="403" t="s">
        <v>3959</v>
      </c>
      <c r="E51" s="402" t="s">
        <v>3950</v>
      </c>
      <c r="F51" s="402" t="s">
        <v>3951</v>
      </c>
      <c r="G51" s="402"/>
    </row>
    <row r="52" spans="2:7" s="453" customFormat="1" ht="39.75" customHeight="1">
      <c r="B52" s="402" t="s">
        <v>3935</v>
      </c>
      <c r="C52" s="402" t="s">
        <v>3949</v>
      </c>
      <c r="D52" s="403" t="s">
        <v>3959</v>
      </c>
      <c r="E52" s="402" t="s">
        <v>3950</v>
      </c>
      <c r="F52" s="402" t="s">
        <v>3951</v>
      </c>
      <c r="G52" s="402"/>
    </row>
    <row r="53" spans="2:7" s="453" customFormat="1" ht="39.75" customHeight="1">
      <c r="B53" s="402" t="s">
        <v>3935</v>
      </c>
      <c r="C53" s="402" t="s">
        <v>3969</v>
      </c>
      <c r="D53" s="403" t="s">
        <v>3959</v>
      </c>
      <c r="E53" s="402" t="s">
        <v>3950</v>
      </c>
      <c r="F53" s="402" t="s">
        <v>3951</v>
      </c>
      <c r="G53" s="402"/>
    </row>
    <row r="54" spans="2:7" s="453" customFormat="1" ht="39.75" customHeight="1">
      <c r="B54" s="402" t="s">
        <v>3889</v>
      </c>
      <c r="C54" s="402" t="s">
        <v>3952</v>
      </c>
      <c r="D54" s="403" t="s">
        <v>3953</v>
      </c>
      <c r="E54" s="402" t="s">
        <v>3950</v>
      </c>
      <c r="F54" s="402" t="s">
        <v>3951</v>
      </c>
      <c r="G54" s="402"/>
    </row>
    <row r="55" spans="2:7" s="453" customFormat="1" ht="39.75" customHeight="1">
      <c r="B55" s="402" t="s">
        <v>3877</v>
      </c>
      <c r="C55" s="402" t="s">
        <v>3971</v>
      </c>
      <c r="D55" s="402" t="s">
        <v>3970</v>
      </c>
      <c r="E55" s="402" t="s">
        <v>3974</v>
      </c>
      <c r="F55" s="402" t="s">
        <v>3972</v>
      </c>
      <c r="G55" s="402"/>
    </row>
    <row r="56" spans="2:7" s="95" customFormat="1" ht="28.5" customHeight="1">
      <c r="B56" s="448" t="s">
        <v>4034</v>
      </c>
      <c r="C56" s="448" t="s">
        <v>4035</v>
      </c>
      <c r="D56" s="452" t="s">
        <v>4036</v>
      </c>
      <c r="E56" s="448" t="s">
        <v>4037</v>
      </c>
      <c r="F56" s="448" t="s">
        <v>4037</v>
      </c>
      <c r="G56" s="273"/>
    </row>
    <row r="57" spans="2:7" s="95" customFormat="1" ht="28.5" customHeight="1">
      <c r="B57" s="448">
        <v>622620</v>
      </c>
      <c r="C57" s="448" t="s">
        <v>4310</v>
      </c>
      <c r="D57" s="452" t="s">
        <v>4311</v>
      </c>
      <c r="E57" s="448" t="s">
        <v>4312</v>
      </c>
      <c r="F57" s="448" t="s">
        <v>4313</v>
      </c>
      <c r="G57" s="273"/>
    </row>
    <row r="58" spans="2:7" s="281" customFormat="1" ht="24.75" customHeight="1">
      <c r="B58" s="402" t="s">
        <v>4301</v>
      </c>
      <c r="C58" s="402" t="s">
        <v>4303</v>
      </c>
      <c r="D58" s="403" t="s">
        <v>4302</v>
      </c>
      <c r="E58" s="402" t="s">
        <v>4304</v>
      </c>
      <c r="F58" s="402" t="s">
        <v>4304</v>
      </c>
      <c r="G58" s="402" t="s">
        <v>4305</v>
      </c>
    </row>
    <row r="59" spans="2:7" s="281" customFormat="1" ht="27.75" customHeight="1">
      <c r="B59" s="402" t="s">
        <v>4034</v>
      </c>
      <c r="C59" s="402" t="s">
        <v>4342</v>
      </c>
      <c r="D59" s="403" t="s">
        <v>4343</v>
      </c>
      <c r="E59" s="402" t="s">
        <v>4339</v>
      </c>
      <c r="F59" s="402" t="s">
        <v>4339</v>
      </c>
      <c r="G59" s="402"/>
    </row>
    <row r="60" spans="2:7" s="281" customFormat="1">
      <c r="B60" s="402" t="s">
        <v>3893</v>
      </c>
      <c r="C60" s="402" t="s">
        <v>4453</v>
      </c>
      <c r="D60" s="403" t="s">
        <v>4302</v>
      </c>
      <c r="E60" s="402" t="s">
        <v>4451</v>
      </c>
      <c r="F60" s="402" t="s">
        <v>4451</v>
      </c>
      <c r="G60" s="402" t="s">
        <v>4454</v>
      </c>
    </row>
    <row r="61" spans="2:7" s="281" customFormat="1">
      <c r="B61" s="603" t="s">
        <v>3893</v>
      </c>
      <c r="C61" s="603" t="s">
        <v>4487</v>
      </c>
      <c r="D61" s="604" t="s">
        <v>4494</v>
      </c>
      <c r="E61" s="603" t="s">
        <v>4478</v>
      </c>
      <c r="F61" s="603" t="s">
        <v>4478</v>
      </c>
      <c r="G61" s="603" t="s">
        <v>4495</v>
      </c>
    </row>
    <row r="62" spans="2:7" s="281" customFormat="1">
      <c r="B62" s="603" t="s">
        <v>3893</v>
      </c>
      <c r="C62" s="603" t="s">
        <v>4484</v>
      </c>
      <c r="D62" s="604" t="s">
        <v>4488</v>
      </c>
      <c r="E62" s="603" t="s">
        <v>4478</v>
      </c>
      <c r="F62" s="603" t="s">
        <v>4496</v>
      </c>
      <c r="G62" s="603" t="s">
        <v>4497</v>
      </c>
    </row>
    <row r="63" spans="2:7" s="281" customFormat="1" ht="24.75" customHeight="1">
      <c r="B63" s="402">
        <v>622622</v>
      </c>
      <c r="C63" s="402"/>
      <c r="D63" s="403">
        <v>4500</v>
      </c>
      <c r="E63" s="402">
        <v>20140718</v>
      </c>
      <c r="F63" s="402">
        <v>20140718</v>
      </c>
      <c r="G63" s="402">
        <v>20151231</v>
      </c>
    </row>
    <row r="64" spans="2:7" s="281" customFormat="1" ht="24.75" customHeight="1">
      <c r="B64" s="402">
        <v>622619</v>
      </c>
      <c r="C64" s="402"/>
      <c r="D64" s="403">
        <v>4500</v>
      </c>
      <c r="E64" s="402">
        <v>20140718</v>
      </c>
      <c r="F64" s="402">
        <v>20140718</v>
      </c>
      <c r="G64" s="402">
        <v>20151231</v>
      </c>
    </row>
    <row r="65" spans="2:7" s="281" customFormat="1" ht="24.75" customHeight="1">
      <c r="B65" s="402">
        <v>622618</v>
      </c>
      <c r="C65" s="402"/>
      <c r="D65" s="403">
        <v>4500</v>
      </c>
      <c r="E65" s="402">
        <v>20140718</v>
      </c>
      <c r="F65" s="402">
        <v>20140718</v>
      </c>
      <c r="G65" s="402">
        <v>20151231</v>
      </c>
    </row>
    <row r="66" spans="2:7" s="281" customFormat="1" ht="24.75" customHeight="1">
      <c r="B66" s="402">
        <v>622617</v>
      </c>
      <c r="C66" s="402"/>
      <c r="D66" s="403">
        <v>4500</v>
      </c>
      <c r="E66" s="402">
        <v>20140718</v>
      </c>
      <c r="F66" s="402">
        <v>20140718</v>
      </c>
      <c r="G66" s="402">
        <v>20151231</v>
      </c>
    </row>
    <row r="67" spans="2:7" s="281" customFormat="1" ht="24.75" customHeight="1">
      <c r="B67" s="402">
        <v>622616</v>
      </c>
      <c r="C67" s="402"/>
      <c r="D67" s="403">
        <v>4500</v>
      </c>
      <c r="E67" s="402">
        <v>20140718</v>
      </c>
      <c r="F67" s="402">
        <v>20140718</v>
      </c>
      <c r="G67" s="402">
        <v>20151231</v>
      </c>
    </row>
    <row r="68" spans="2:7" s="281" customFormat="1" ht="24.75" customHeight="1">
      <c r="B68" s="402">
        <v>622615</v>
      </c>
      <c r="C68" s="402"/>
      <c r="D68" s="403">
        <v>4500</v>
      </c>
      <c r="E68" s="402">
        <v>20140718</v>
      </c>
      <c r="F68" s="402">
        <v>20140718</v>
      </c>
      <c r="G68" s="402">
        <v>20151231</v>
      </c>
    </row>
    <row r="69" spans="2:7" s="281" customFormat="1" ht="24.75" customHeight="1">
      <c r="B69" s="402">
        <v>622029</v>
      </c>
      <c r="C69" s="402"/>
      <c r="D69" s="403">
        <v>4500</v>
      </c>
      <c r="E69" s="402">
        <v>20140718</v>
      </c>
      <c r="F69" s="402">
        <v>20140718</v>
      </c>
      <c r="G69" s="402">
        <v>20151231</v>
      </c>
    </row>
    <row r="70" spans="2:7" s="281" customFormat="1" ht="24.75" customHeight="1">
      <c r="B70" s="402">
        <v>488888</v>
      </c>
      <c r="C70" s="402"/>
      <c r="D70" s="403">
        <v>4500</v>
      </c>
      <c r="E70" s="402">
        <v>20140718</v>
      </c>
      <c r="F70" s="402">
        <v>20140718</v>
      </c>
      <c r="G70" s="402">
        <v>20151231</v>
      </c>
    </row>
    <row r="71" spans="2:7" s="281" customFormat="1" ht="24.75" customHeight="1">
      <c r="B71" s="402">
        <v>472068</v>
      </c>
      <c r="C71" s="402"/>
      <c r="D71" s="403">
        <v>4500</v>
      </c>
      <c r="E71" s="402">
        <v>20140718</v>
      </c>
      <c r="F71" s="402">
        <v>20140718</v>
      </c>
      <c r="G71" s="402">
        <v>20151231</v>
      </c>
    </row>
    <row r="72" spans="2:7" s="281" customFormat="1" ht="24.75" customHeight="1">
      <c r="B72" s="402">
        <v>472067</v>
      </c>
      <c r="C72" s="402"/>
      <c r="D72" s="403">
        <v>4500</v>
      </c>
      <c r="E72" s="402">
        <v>20140718</v>
      </c>
      <c r="F72" s="402">
        <v>20140718</v>
      </c>
      <c r="G72" s="402">
        <v>20151231</v>
      </c>
    </row>
    <row r="73" spans="2:7" s="281" customFormat="1" ht="24.75" customHeight="1">
      <c r="B73" s="402">
        <v>427571</v>
      </c>
      <c r="C73" s="402"/>
      <c r="D73" s="403">
        <v>4500</v>
      </c>
      <c r="E73" s="402">
        <v>20140718</v>
      </c>
      <c r="F73" s="402">
        <v>20140718</v>
      </c>
      <c r="G73" s="402">
        <v>20151231</v>
      </c>
    </row>
    <row r="74" spans="2:7" s="281" customFormat="1" ht="24.75" customHeight="1">
      <c r="B74" s="402">
        <v>427570</v>
      </c>
      <c r="C74" s="402"/>
      <c r="D74" s="403">
        <v>4500</v>
      </c>
      <c r="E74" s="402">
        <v>20140718</v>
      </c>
      <c r="F74" s="402">
        <v>20140718</v>
      </c>
      <c r="G74" s="402">
        <v>20151231</v>
      </c>
    </row>
    <row r="75" spans="2:7" s="281" customFormat="1" ht="24.75" customHeight="1">
      <c r="B75" s="402">
        <v>421865</v>
      </c>
      <c r="C75" s="402"/>
      <c r="D75" s="403">
        <v>4500</v>
      </c>
      <c r="E75" s="402">
        <v>20140718</v>
      </c>
      <c r="F75" s="402">
        <v>20140718</v>
      </c>
      <c r="G75" s="402">
        <v>20151231</v>
      </c>
    </row>
    <row r="76" spans="2:7" s="281" customFormat="1" ht="24.75" customHeight="1">
      <c r="B76" s="402">
        <v>421393</v>
      </c>
      <c r="C76" s="402"/>
      <c r="D76" s="403">
        <v>4500</v>
      </c>
      <c r="E76" s="402">
        <v>20140718</v>
      </c>
      <c r="F76" s="402">
        <v>20140718</v>
      </c>
      <c r="G76" s="402">
        <v>20151231</v>
      </c>
    </row>
    <row r="77" spans="2:7" s="281" customFormat="1" ht="24.75" customHeight="1">
      <c r="B77" s="402">
        <v>622622</v>
      </c>
      <c r="C77" s="402"/>
      <c r="D77" s="403">
        <v>6700</v>
      </c>
      <c r="E77" s="402">
        <v>20140718</v>
      </c>
      <c r="F77" s="402">
        <v>20140718</v>
      </c>
      <c r="G77" s="402">
        <v>20151231</v>
      </c>
    </row>
    <row r="78" spans="2:7" s="281" customFormat="1" ht="24.75" customHeight="1">
      <c r="B78" s="402">
        <v>622619</v>
      </c>
      <c r="C78" s="402"/>
      <c r="D78" s="403">
        <v>6700</v>
      </c>
      <c r="E78" s="402">
        <v>20140718</v>
      </c>
      <c r="F78" s="402">
        <v>20140718</v>
      </c>
      <c r="G78" s="402">
        <v>20151231</v>
      </c>
    </row>
    <row r="79" spans="2:7" s="281" customFormat="1" ht="24.75" customHeight="1">
      <c r="B79" s="402">
        <v>622618</v>
      </c>
      <c r="C79" s="402"/>
      <c r="D79" s="403">
        <v>6700</v>
      </c>
      <c r="E79" s="402">
        <v>20140718</v>
      </c>
      <c r="F79" s="402">
        <v>20140718</v>
      </c>
      <c r="G79" s="402">
        <v>20151231</v>
      </c>
    </row>
    <row r="80" spans="2:7" s="281" customFormat="1" ht="24.75" customHeight="1">
      <c r="B80" s="402">
        <v>622617</v>
      </c>
      <c r="C80" s="402"/>
      <c r="D80" s="403">
        <v>6700</v>
      </c>
      <c r="E80" s="402">
        <v>20140718</v>
      </c>
      <c r="F80" s="402">
        <v>20140718</v>
      </c>
      <c r="G80" s="402">
        <v>20151231</v>
      </c>
    </row>
    <row r="81" spans="2:7" s="281" customFormat="1" ht="24.75" customHeight="1">
      <c r="B81" s="402">
        <v>622616</v>
      </c>
      <c r="C81" s="402"/>
      <c r="D81" s="403">
        <v>6700</v>
      </c>
      <c r="E81" s="402">
        <v>20140718</v>
      </c>
      <c r="F81" s="402">
        <v>20140718</v>
      </c>
      <c r="G81" s="402">
        <v>20151231</v>
      </c>
    </row>
    <row r="82" spans="2:7" s="281" customFormat="1" ht="24.75" customHeight="1">
      <c r="B82" s="402">
        <v>622615</v>
      </c>
      <c r="C82" s="402"/>
      <c r="D82" s="403">
        <v>6700</v>
      </c>
      <c r="E82" s="402">
        <v>20140718</v>
      </c>
      <c r="F82" s="402">
        <v>20140718</v>
      </c>
      <c r="G82" s="402">
        <v>20151231</v>
      </c>
    </row>
    <row r="83" spans="2:7" s="281" customFormat="1" ht="24.75" customHeight="1">
      <c r="B83" s="402">
        <v>622029</v>
      </c>
      <c r="C83" s="402"/>
      <c r="D83" s="403">
        <v>6700</v>
      </c>
      <c r="E83" s="402">
        <v>20140718</v>
      </c>
      <c r="F83" s="402">
        <v>20140718</v>
      </c>
      <c r="G83" s="402">
        <v>20151231</v>
      </c>
    </row>
    <row r="84" spans="2:7" s="281" customFormat="1" ht="24.75" customHeight="1">
      <c r="B84" s="402">
        <v>488888</v>
      </c>
      <c r="C84" s="402"/>
      <c r="D84" s="403">
        <v>6700</v>
      </c>
      <c r="E84" s="402">
        <v>20140718</v>
      </c>
      <c r="F84" s="402">
        <v>20140718</v>
      </c>
      <c r="G84" s="402">
        <v>20151231</v>
      </c>
    </row>
    <row r="85" spans="2:7" s="281" customFormat="1" ht="24.75" customHeight="1">
      <c r="B85" s="402">
        <v>472068</v>
      </c>
      <c r="C85" s="402"/>
      <c r="D85" s="403">
        <v>6700</v>
      </c>
      <c r="E85" s="402">
        <v>20140718</v>
      </c>
      <c r="F85" s="402">
        <v>20140718</v>
      </c>
      <c r="G85" s="402">
        <v>20151231</v>
      </c>
    </row>
    <row r="86" spans="2:7" s="281" customFormat="1" ht="24.75" customHeight="1">
      <c r="B86" s="402">
        <v>472067</v>
      </c>
      <c r="C86" s="402"/>
      <c r="D86" s="403">
        <v>6700</v>
      </c>
      <c r="E86" s="402">
        <v>20140718</v>
      </c>
      <c r="F86" s="402">
        <v>20140718</v>
      </c>
      <c r="G86" s="402">
        <v>20151231</v>
      </c>
    </row>
    <row r="87" spans="2:7" s="281" customFormat="1" ht="24.75" customHeight="1">
      <c r="B87" s="402">
        <v>427571</v>
      </c>
      <c r="C87" s="402"/>
      <c r="D87" s="403">
        <v>6700</v>
      </c>
      <c r="E87" s="402">
        <v>20140718</v>
      </c>
      <c r="F87" s="402">
        <v>20140718</v>
      </c>
      <c r="G87" s="402">
        <v>20151231</v>
      </c>
    </row>
    <row r="88" spans="2:7" s="281" customFormat="1" ht="24.75" customHeight="1">
      <c r="B88" s="402">
        <v>427570</v>
      </c>
      <c r="C88" s="402"/>
      <c r="D88" s="403">
        <v>6700</v>
      </c>
      <c r="E88" s="402">
        <v>20140718</v>
      </c>
      <c r="F88" s="402">
        <v>20140718</v>
      </c>
      <c r="G88" s="402">
        <v>20151231</v>
      </c>
    </row>
    <row r="89" spans="2:7" s="281" customFormat="1" ht="24.75" customHeight="1">
      <c r="B89" s="402">
        <v>421865</v>
      </c>
      <c r="C89" s="402"/>
      <c r="D89" s="403">
        <v>6700</v>
      </c>
      <c r="E89" s="402">
        <v>20140718</v>
      </c>
      <c r="F89" s="402">
        <v>20140718</v>
      </c>
      <c r="G89" s="402">
        <v>20151231</v>
      </c>
    </row>
    <row r="90" spans="2:7" s="281" customFormat="1" ht="24.75" customHeight="1">
      <c r="B90" s="402">
        <v>421393</v>
      </c>
      <c r="C90" s="402"/>
      <c r="D90" s="403">
        <v>6700</v>
      </c>
      <c r="E90" s="402">
        <v>20140718</v>
      </c>
      <c r="F90" s="402">
        <v>20140718</v>
      </c>
      <c r="G90" s="402">
        <v>20151231</v>
      </c>
    </row>
    <row r="91" spans="2:7" s="281" customFormat="1" ht="24.75" customHeight="1">
      <c r="B91" s="402">
        <v>622620</v>
      </c>
      <c r="C91" s="402">
        <v>2695</v>
      </c>
      <c r="D91" s="403">
        <v>2600</v>
      </c>
      <c r="E91" s="402">
        <v>20140822</v>
      </c>
      <c r="F91" s="402">
        <v>20140822</v>
      </c>
      <c r="G91" s="402"/>
    </row>
    <row r="92" spans="2:7" s="281" customFormat="1" ht="12.75" customHeight="1">
      <c r="B92" s="402" t="s">
        <v>4902</v>
      </c>
      <c r="C92" s="402" t="s">
        <v>4903</v>
      </c>
      <c r="D92" s="403" t="s">
        <v>4905</v>
      </c>
      <c r="E92" s="402" t="s">
        <v>4904</v>
      </c>
      <c r="F92" s="402" t="s">
        <v>4904</v>
      </c>
      <c r="G92" s="402" t="s">
        <v>4911</v>
      </c>
    </row>
    <row r="93" spans="2:7" s="281" customFormat="1">
      <c r="B93" s="402" t="s">
        <v>4902</v>
      </c>
      <c r="C93" s="402" t="s">
        <v>4903</v>
      </c>
      <c r="D93" s="403" t="s">
        <v>4906</v>
      </c>
      <c r="E93" s="402" t="s">
        <v>4904</v>
      </c>
      <c r="F93" s="402" t="s">
        <v>4904</v>
      </c>
      <c r="G93" s="402" t="s">
        <v>4911</v>
      </c>
    </row>
    <row r="94" spans="2:7" s="281" customFormat="1">
      <c r="B94" s="402" t="s">
        <v>4902</v>
      </c>
      <c r="C94" s="402" t="s">
        <v>4903</v>
      </c>
      <c r="D94" s="403" t="s">
        <v>4907</v>
      </c>
      <c r="E94" s="402" t="s">
        <v>4904</v>
      </c>
      <c r="F94" s="402" t="s">
        <v>4904</v>
      </c>
      <c r="G94" s="402" t="s">
        <v>4911</v>
      </c>
    </row>
    <row r="95" spans="2:7" s="281" customFormat="1">
      <c r="B95" s="402" t="s">
        <v>4902</v>
      </c>
      <c r="C95" s="402" t="s">
        <v>4903</v>
      </c>
      <c r="D95" s="403" t="s">
        <v>4908</v>
      </c>
      <c r="E95" s="402" t="s">
        <v>4904</v>
      </c>
      <c r="F95" s="402" t="s">
        <v>4904</v>
      </c>
      <c r="G95" s="402" t="s">
        <v>4911</v>
      </c>
    </row>
    <row r="96" spans="2:7" s="281" customFormat="1">
      <c r="B96" s="402" t="s">
        <v>4902</v>
      </c>
      <c r="C96" s="402" t="s">
        <v>4903</v>
      </c>
      <c r="D96" s="403" t="s">
        <v>4909</v>
      </c>
      <c r="E96" s="402" t="s">
        <v>4904</v>
      </c>
      <c r="F96" s="402" t="s">
        <v>4904</v>
      </c>
      <c r="G96" s="402" t="s">
        <v>4911</v>
      </c>
    </row>
    <row r="97" spans="2:7" s="281" customFormat="1">
      <c r="B97" s="402" t="s">
        <v>4902</v>
      </c>
      <c r="C97" s="402" t="s">
        <v>4903</v>
      </c>
      <c r="D97" s="403" t="s">
        <v>4910</v>
      </c>
      <c r="E97" s="402" t="s">
        <v>4904</v>
      </c>
      <c r="F97" s="402" t="s">
        <v>4904</v>
      </c>
      <c r="G97" s="402" t="s">
        <v>4911</v>
      </c>
    </row>
    <row r="98" spans="2:7" s="281" customFormat="1">
      <c r="B98" s="402" t="s">
        <v>4917</v>
      </c>
      <c r="C98" s="402" t="s">
        <v>4918</v>
      </c>
      <c r="D98" s="403"/>
      <c r="E98" s="402" t="s">
        <v>4919</v>
      </c>
      <c r="F98" s="402" t="s">
        <v>4919</v>
      </c>
      <c r="G98" s="402"/>
    </row>
    <row r="99" spans="2:7" s="281" customFormat="1">
      <c r="B99" s="402">
        <v>622619</v>
      </c>
      <c r="C99" s="402" t="s">
        <v>4920</v>
      </c>
      <c r="D99" s="403"/>
      <c r="E99" s="402" t="s">
        <v>4919</v>
      </c>
      <c r="F99" s="402" t="s">
        <v>4919</v>
      </c>
      <c r="G99" s="402"/>
    </row>
    <row r="100" spans="2:7" s="281" customFormat="1">
      <c r="B100" s="402">
        <v>622619</v>
      </c>
      <c r="C100" s="402" t="s">
        <v>4921</v>
      </c>
      <c r="D100" s="403"/>
      <c r="E100" s="402" t="s">
        <v>4919</v>
      </c>
      <c r="F100" s="402" t="s">
        <v>4919</v>
      </c>
      <c r="G100" s="402"/>
    </row>
    <row r="101" spans="2:7" s="281" customFormat="1">
      <c r="B101" s="402" t="s">
        <v>3877</v>
      </c>
      <c r="C101" s="402" t="s">
        <v>4922</v>
      </c>
      <c r="D101" s="403"/>
      <c r="E101" s="402" t="s">
        <v>4919</v>
      </c>
      <c r="F101" s="402" t="s">
        <v>4919</v>
      </c>
      <c r="G101" s="402"/>
    </row>
    <row r="102" spans="2:7" s="281" customFormat="1">
      <c r="B102" s="402" t="s">
        <v>3893</v>
      </c>
      <c r="C102" s="402" t="s">
        <v>4926</v>
      </c>
      <c r="D102" s="403" t="s">
        <v>4927</v>
      </c>
      <c r="E102" s="402" t="s">
        <v>4928</v>
      </c>
      <c r="F102" s="402" t="s">
        <v>4928</v>
      </c>
      <c r="G102" s="402"/>
    </row>
    <row r="103" spans="2:7" s="281" customFormat="1">
      <c r="B103" s="402" t="s">
        <v>3893</v>
      </c>
      <c r="C103" s="402" t="s">
        <v>4926</v>
      </c>
      <c r="D103" s="403" t="s">
        <v>4929</v>
      </c>
      <c r="E103" s="402" t="s">
        <v>4928</v>
      </c>
      <c r="F103" s="402" t="s">
        <v>4928</v>
      </c>
      <c r="G103" s="402"/>
    </row>
    <row r="104" spans="2:7" s="281" customFormat="1">
      <c r="B104" s="402" t="s">
        <v>3893</v>
      </c>
      <c r="C104" s="402" t="s">
        <v>4926</v>
      </c>
      <c r="D104" s="403" t="s">
        <v>4930</v>
      </c>
      <c r="E104" s="402" t="s">
        <v>4928</v>
      </c>
      <c r="F104" s="402" t="s">
        <v>4928</v>
      </c>
      <c r="G104" s="402"/>
    </row>
    <row r="105" spans="2:7" s="281" customFormat="1">
      <c r="B105" s="402" t="s">
        <v>3893</v>
      </c>
      <c r="C105" s="402" t="s">
        <v>4926</v>
      </c>
      <c r="D105" s="403" t="s">
        <v>4908</v>
      </c>
      <c r="E105" s="402" t="s">
        <v>4928</v>
      </c>
      <c r="F105" s="402" t="s">
        <v>4928</v>
      </c>
      <c r="G105" s="402"/>
    </row>
    <row r="106" spans="2:7" s="281" customFormat="1">
      <c r="B106" s="402" t="s">
        <v>3893</v>
      </c>
      <c r="C106" s="402" t="s">
        <v>4926</v>
      </c>
      <c r="D106" s="403" t="s">
        <v>4909</v>
      </c>
      <c r="E106" s="402" t="s">
        <v>4928</v>
      </c>
      <c r="F106" s="402" t="s">
        <v>4928</v>
      </c>
      <c r="G106" s="402"/>
    </row>
    <row r="107" spans="2:7" s="281" customFormat="1">
      <c r="B107" s="402" t="s">
        <v>3893</v>
      </c>
      <c r="C107" s="402" t="s">
        <v>4926</v>
      </c>
      <c r="D107" s="403" t="s">
        <v>3970</v>
      </c>
      <c r="E107" s="402" t="s">
        <v>4928</v>
      </c>
      <c r="F107" s="402" t="s">
        <v>4928</v>
      </c>
      <c r="G107" s="402"/>
    </row>
    <row r="108" spans="2:7" s="281" customFormat="1">
      <c r="B108" s="402" t="s">
        <v>4034</v>
      </c>
      <c r="C108" s="402" t="s">
        <v>4956</v>
      </c>
      <c r="D108" s="403" t="s">
        <v>4955</v>
      </c>
      <c r="E108" s="402" t="s">
        <v>4957</v>
      </c>
      <c r="F108" s="402" t="s">
        <v>4957</v>
      </c>
      <c r="G108" s="402"/>
    </row>
    <row r="109" spans="2:7" s="281" customFormat="1">
      <c r="B109" s="402" t="s">
        <v>4034</v>
      </c>
      <c r="C109" s="402" t="s">
        <v>4958</v>
      </c>
      <c r="D109" s="403" t="s">
        <v>4955</v>
      </c>
      <c r="E109" s="402" t="s">
        <v>4957</v>
      </c>
      <c r="F109" s="402" t="s">
        <v>4957</v>
      </c>
      <c r="G109" s="402"/>
    </row>
    <row r="110" spans="2:7" s="281" customFormat="1">
      <c r="B110" s="402" t="s">
        <v>3877</v>
      </c>
      <c r="C110" s="402"/>
      <c r="D110" s="403" t="s">
        <v>4959</v>
      </c>
      <c r="E110" s="402" t="s">
        <v>4957</v>
      </c>
      <c r="F110" s="402" t="s">
        <v>4957</v>
      </c>
      <c r="G110" s="402"/>
    </row>
    <row r="111" spans="2:7">
      <c r="B111" s="273" t="s">
        <v>3877</v>
      </c>
      <c r="C111" s="273"/>
      <c r="D111" s="275" t="s">
        <v>4991</v>
      </c>
      <c r="E111" s="273" t="s">
        <v>4992</v>
      </c>
      <c r="F111" s="273" t="s">
        <v>4993</v>
      </c>
      <c r="G111" s="273" t="s">
        <v>4994</v>
      </c>
    </row>
  </sheetData>
  <mergeCells count="2">
    <mergeCell ref="B1:E1"/>
    <mergeCell ref="B2:E2"/>
  </mergeCells>
  <phoneticPr fontId="0" type="noConversion"/>
  <pageMargins left="0.69991251615088756" right="0.69991251615088756" top="0.74990626395218019" bottom="0.74990626395218019" header="0.29996251027415122" footer="0.29996251027415122"/>
  <pageSetup paperSize="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0"/>
  </sheetPr>
  <dimension ref="A1:XFD1979"/>
  <sheetViews>
    <sheetView workbookViewId="0">
      <selection activeCell="B49" sqref="B49"/>
    </sheetView>
  </sheetViews>
  <sheetFormatPr defaultColWidth="9" defaultRowHeight="14.25"/>
  <cols>
    <col min="1" max="4" width="34.125" style="57" customWidth="1"/>
    <col min="5" max="5" width="4.25" style="57" customWidth="1"/>
    <col min="6" max="16384" width="9" style="57"/>
  </cols>
  <sheetData>
    <row r="1" spans="1:4" ht="36.75" customHeight="1">
      <c r="A1" s="671" t="s">
        <v>568</v>
      </c>
      <c r="B1" s="672"/>
      <c r="C1" s="672"/>
      <c r="D1" s="673"/>
    </row>
    <row r="2" spans="1:4" ht="26.25" customHeight="1">
      <c r="A2" s="58" t="s">
        <v>569</v>
      </c>
      <c r="B2" s="58" t="s">
        <v>570</v>
      </c>
      <c r="C2" s="58" t="s">
        <v>571</v>
      </c>
      <c r="D2" s="58" t="s">
        <v>572</v>
      </c>
    </row>
    <row r="3" spans="1:4" s="60" customFormat="1" ht="27" customHeight="1">
      <c r="A3" s="59" t="s">
        <v>573</v>
      </c>
      <c r="B3" s="246" t="s">
        <v>574</v>
      </c>
      <c r="C3" s="246" t="s">
        <v>575</v>
      </c>
      <c r="D3" s="246" t="s">
        <v>576</v>
      </c>
    </row>
    <row r="6" spans="1:4" ht="31.5" customHeight="1">
      <c r="A6" s="674" t="s">
        <v>577</v>
      </c>
      <c r="B6" s="672"/>
      <c r="C6" s="672"/>
      <c r="D6" s="673"/>
    </row>
    <row r="7" spans="1:4" ht="193.5" customHeight="1">
      <c r="A7" s="675" t="s">
        <v>4500</v>
      </c>
      <c r="B7" s="676"/>
      <c r="C7" s="676"/>
      <c r="D7" s="677"/>
    </row>
    <row r="8" spans="1:4" ht="14.25" customHeight="1"/>
    <row r="9" spans="1:4" ht="25.5" customHeight="1">
      <c r="A9" s="61" t="s">
        <v>578</v>
      </c>
      <c r="B9" s="62" t="s">
        <v>570</v>
      </c>
    </row>
    <row r="10" spans="1:4" ht="13.5" customHeight="1">
      <c r="A10" s="63" t="s">
        <v>579</v>
      </c>
      <c r="B10" s="64" t="s">
        <v>574</v>
      </c>
    </row>
    <row r="11" spans="1:4">
      <c r="A11" s="63" t="s">
        <v>580</v>
      </c>
      <c r="B11" s="247" t="s">
        <v>581</v>
      </c>
    </row>
    <row r="12" spans="1:4">
      <c r="A12" s="63" t="s">
        <v>582</v>
      </c>
      <c r="B12" s="247" t="s">
        <v>583</v>
      </c>
    </row>
    <row r="13" spans="1:4" ht="14.25" customHeight="1">
      <c r="A13" s="63" t="s">
        <v>584</v>
      </c>
      <c r="B13" s="247" t="s">
        <v>585</v>
      </c>
    </row>
    <row r="14" spans="1:4" ht="13.5" customHeight="1">
      <c r="A14" s="63" t="s">
        <v>586</v>
      </c>
      <c r="B14" s="247" t="s">
        <v>587</v>
      </c>
    </row>
    <row r="15" spans="1:4">
      <c r="A15" s="63" t="s">
        <v>588</v>
      </c>
      <c r="B15" s="247" t="s">
        <v>589</v>
      </c>
    </row>
    <row r="16" spans="1:4">
      <c r="A16" s="63" t="s">
        <v>590</v>
      </c>
      <c r="B16" s="247" t="s">
        <v>591</v>
      </c>
    </row>
    <row r="17" spans="1:123" s="63" customFormat="1" ht="14.25" customHeight="1">
      <c r="A17" s="63" t="s">
        <v>592</v>
      </c>
      <c r="B17" s="248" t="s">
        <v>593</v>
      </c>
      <c r="C17" s="57"/>
      <c r="D17" s="57"/>
      <c r="E17" s="57"/>
      <c r="F17" s="57"/>
      <c r="G17" s="57"/>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57"/>
      <c r="AY17" s="57"/>
      <c r="AZ17" s="57"/>
      <c r="BA17" s="57"/>
      <c r="BB17" s="57"/>
      <c r="BC17" s="57"/>
      <c r="BD17" s="57"/>
      <c r="BE17" s="57"/>
      <c r="BF17" s="57"/>
      <c r="BG17" s="57"/>
      <c r="BH17" s="57"/>
      <c r="BI17" s="57"/>
      <c r="BJ17" s="57"/>
      <c r="BK17" s="57"/>
      <c r="BL17" s="57"/>
      <c r="BM17" s="57"/>
      <c r="BN17" s="57"/>
      <c r="BO17" s="57"/>
      <c r="BP17" s="57"/>
      <c r="BQ17" s="57"/>
      <c r="BR17" s="57"/>
      <c r="BS17" s="57"/>
      <c r="BT17" s="57"/>
      <c r="BU17" s="57"/>
      <c r="BV17" s="57"/>
      <c r="BW17" s="57"/>
      <c r="BX17" s="57"/>
      <c r="BY17" s="57"/>
      <c r="BZ17" s="57"/>
      <c r="CA17" s="57"/>
      <c r="CB17" s="57"/>
      <c r="CC17" s="57"/>
      <c r="CD17" s="57"/>
      <c r="CE17" s="57"/>
      <c r="CF17" s="57"/>
      <c r="CG17" s="57"/>
      <c r="CH17" s="57"/>
      <c r="CI17" s="57"/>
      <c r="CJ17" s="57"/>
      <c r="CK17" s="57"/>
      <c r="CL17" s="57"/>
      <c r="CM17" s="57"/>
      <c r="CN17" s="57"/>
      <c r="CO17" s="57"/>
      <c r="CP17" s="57"/>
      <c r="CQ17" s="57"/>
      <c r="CR17" s="57"/>
      <c r="CS17" s="57"/>
      <c r="CT17" s="57"/>
      <c r="CU17" s="57"/>
      <c r="CV17" s="57"/>
      <c r="CW17" s="57"/>
      <c r="CX17" s="57"/>
      <c r="CY17" s="57"/>
      <c r="CZ17" s="57"/>
      <c r="DA17" s="57"/>
      <c r="DB17" s="57"/>
      <c r="DC17" s="57"/>
      <c r="DD17" s="57"/>
      <c r="DE17" s="57"/>
      <c r="DF17" s="57"/>
      <c r="DG17" s="57"/>
      <c r="DH17" s="57"/>
      <c r="DI17" s="57"/>
      <c r="DJ17" s="57"/>
      <c r="DK17" s="57"/>
      <c r="DL17" s="57"/>
      <c r="DM17" s="57"/>
      <c r="DN17" s="57"/>
      <c r="DO17" s="57"/>
      <c r="DP17" s="57"/>
      <c r="DQ17" s="57"/>
      <c r="DR17" s="57"/>
      <c r="DS17" s="57"/>
    </row>
    <row r="18" spans="1:123" ht="13.5" customHeight="1">
      <c r="A18" s="63" t="s">
        <v>594</v>
      </c>
      <c r="B18" s="247" t="s">
        <v>595</v>
      </c>
    </row>
    <row r="19" spans="1:123">
      <c r="A19" s="63" t="s">
        <v>596</v>
      </c>
      <c r="B19" s="247" t="s">
        <v>597</v>
      </c>
    </row>
    <row r="20" spans="1:123" ht="14.25" customHeight="1">
      <c r="A20" s="63" t="s">
        <v>598</v>
      </c>
      <c r="B20" s="247" t="s">
        <v>599</v>
      </c>
    </row>
    <row r="21" spans="1:123" s="164" customFormat="1" ht="14.25" customHeight="1">
      <c r="A21" s="163" t="s">
        <v>600</v>
      </c>
      <c r="B21" s="249" t="s">
        <v>601</v>
      </c>
    </row>
    <row r="22" spans="1:123" ht="13.5" customHeight="1">
      <c r="A22" s="63" t="s">
        <v>602</v>
      </c>
      <c r="B22" s="247" t="s">
        <v>603</v>
      </c>
    </row>
    <row r="23" spans="1:123">
      <c r="A23" s="63" t="s">
        <v>604</v>
      </c>
      <c r="B23" s="247" t="s">
        <v>605</v>
      </c>
    </row>
    <row r="24" spans="1:123" s="164" customFormat="1" ht="14.25" customHeight="1">
      <c r="A24" s="163" t="s">
        <v>606</v>
      </c>
      <c r="B24" s="249" t="s">
        <v>607</v>
      </c>
    </row>
    <row r="25" spans="1:123">
      <c r="A25" s="63" t="s">
        <v>608</v>
      </c>
      <c r="B25" s="247" t="s">
        <v>609</v>
      </c>
    </row>
    <row r="26" spans="1:123" ht="14.25" customHeight="1">
      <c r="A26" s="63" t="s">
        <v>610</v>
      </c>
      <c r="B26" s="247" t="s">
        <v>611</v>
      </c>
    </row>
    <row r="27" spans="1:123" ht="14.25" customHeight="1">
      <c r="A27" s="63" t="s">
        <v>612</v>
      </c>
      <c r="B27" s="247" t="s">
        <v>613</v>
      </c>
    </row>
    <row r="28" spans="1:123" ht="13.5" customHeight="1">
      <c r="A28" s="63" t="s">
        <v>614</v>
      </c>
      <c r="B28" s="247" t="s">
        <v>615</v>
      </c>
    </row>
    <row r="29" spans="1:123">
      <c r="A29" s="63" t="s">
        <v>616</v>
      </c>
      <c r="B29" s="247" t="s">
        <v>617</v>
      </c>
    </row>
    <row r="30" spans="1:123">
      <c r="A30" s="63" t="s">
        <v>618</v>
      </c>
      <c r="B30" s="247" t="s">
        <v>619</v>
      </c>
    </row>
    <row r="31" spans="1:123" ht="14.25" customHeight="1">
      <c r="A31" s="63" t="s">
        <v>620</v>
      </c>
      <c r="B31" s="247" t="s">
        <v>621</v>
      </c>
    </row>
    <row r="32" spans="1:123" s="165" customFormat="1" ht="14.25" customHeight="1">
      <c r="A32" s="63" t="s">
        <v>622</v>
      </c>
      <c r="B32" s="247" t="s">
        <v>623</v>
      </c>
    </row>
    <row r="33" spans="1:16384" ht="13.5" customHeight="1">
      <c r="A33" s="63" t="s">
        <v>624</v>
      </c>
      <c r="B33" s="247" t="s">
        <v>625</v>
      </c>
    </row>
    <row r="34" spans="1:16384">
      <c r="A34" s="63" t="s">
        <v>626</v>
      </c>
      <c r="B34" s="247" t="s">
        <v>627</v>
      </c>
    </row>
    <row r="35" spans="1:16384" ht="13.5" customHeight="1">
      <c r="A35" s="128" t="s">
        <v>628</v>
      </c>
      <c r="B35" s="128">
        <v>26</v>
      </c>
    </row>
    <row r="36" spans="1:16384">
      <c r="A36" s="63" t="s">
        <v>629</v>
      </c>
      <c r="B36" s="63">
        <v>27</v>
      </c>
    </row>
    <row r="37" spans="1:16384">
      <c r="A37" s="63" t="s">
        <v>630</v>
      </c>
      <c r="B37" s="63">
        <v>28</v>
      </c>
    </row>
    <row r="38" spans="1:16384" ht="14.25" customHeight="1">
      <c r="A38" s="63" t="s">
        <v>631</v>
      </c>
      <c r="B38" s="63">
        <v>29</v>
      </c>
    </row>
    <row r="39" spans="1:16384" s="165" customFormat="1" ht="13.5" customHeight="1">
      <c r="A39" s="63" t="s">
        <v>632</v>
      </c>
      <c r="B39" s="63">
        <v>30</v>
      </c>
    </row>
    <row r="40" spans="1:16384" ht="14.25" customHeight="1">
      <c r="A40" s="63" t="s">
        <v>633</v>
      </c>
      <c r="B40" s="63">
        <v>31</v>
      </c>
    </row>
    <row r="41" spans="1:16384" ht="14.25" customHeight="1">
      <c r="A41" s="63" t="s">
        <v>634</v>
      </c>
      <c r="B41" s="63">
        <v>32</v>
      </c>
    </row>
    <row r="42" spans="1:16384" ht="21.75" customHeight="1">
      <c r="A42" s="63" t="s">
        <v>635</v>
      </c>
      <c r="B42" s="63">
        <v>33</v>
      </c>
    </row>
    <row r="43" spans="1:16384" ht="23.25" customHeight="1">
      <c r="A43" s="63" t="s">
        <v>636</v>
      </c>
      <c r="B43" s="63">
        <v>34</v>
      </c>
    </row>
    <row r="44" spans="1:16384" s="276" customFormat="1" ht="16.5" customHeight="1">
      <c r="A44" s="128" t="s">
        <v>637</v>
      </c>
      <c r="B44" s="128">
        <v>35</v>
      </c>
      <c r="C44" s="57"/>
      <c r="D44" s="57"/>
      <c r="E44" s="57"/>
      <c r="F44" s="57"/>
      <c r="G44" s="57"/>
      <c r="H44" s="57"/>
      <c r="I44" s="57"/>
      <c r="J44" s="57"/>
      <c r="K44" s="57"/>
      <c r="L44" s="57"/>
      <c r="M44" s="57"/>
      <c r="N44" s="57"/>
      <c r="O44" s="57"/>
      <c r="P44" s="57"/>
      <c r="Q44" s="57"/>
      <c r="R44" s="57"/>
      <c r="S44" s="57"/>
      <c r="T44" s="57"/>
      <c r="U44" s="57"/>
      <c r="V44" s="57"/>
      <c r="W44" s="57"/>
      <c r="X44" s="57"/>
      <c r="Y44" s="57"/>
      <c r="Z44" s="57"/>
      <c r="AA44" s="57"/>
      <c r="AB44" s="57"/>
      <c r="AC44" s="57"/>
      <c r="AD44" s="57"/>
      <c r="AE44" s="57"/>
      <c r="AF44" s="57"/>
      <c r="AG44" s="57"/>
      <c r="AH44" s="57"/>
      <c r="AI44" s="57"/>
      <c r="AJ44" s="57"/>
      <c r="AK44" s="57"/>
      <c r="AL44" s="57"/>
      <c r="AM44" s="57"/>
      <c r="AN44" s="57"/>
      <c r="AO44" s="57"/>
      <c r="AP44" s="57"/>
      <c r="AQ44" s="57"/>
      <c r="AR44" s="57"/>
      <c r="AS44" s="57"/>
      <c r="AT44" s="57"/>
      <c r="AU44" s="57"/>
      <c r="AV44" s="57"/>
      <c r="AW44" s="57"/>
      <c r="AX44" s="57"/>
      <c r="AY44" s="57"/>
      <c r="AZ44" s="57"/>
      <c r="BA44" s="57"/>
      <c r="BB44" s="57"/>
      <c r="BC44" s="57"/>
      <c r="BD44" s="57"/>
      <c r="BE44" s="57"/>
      <c r="BF44" s="57"/>
      <c r="BG44" s="57"/>
      <c r="BH44" s="57"/>
      <c r="BI44" s="57"/>
      <c r="BJ44" s="57"/>
      <c r="BK44" s="57"/>
      <c r="BL44" s="57"/>
      <c r="BM44" s="57"/>
      <c r="BN44" s="57"/>
      <c r="BO44" s="57"/>
      <c r="BP44" s="57"/>
      <c r="BQ44" s="57"/>
      <c r="BR44" s="57"/>
      <c r="BS44" s="57"/>
      <c r="BT44" s="57"/>
      <c r="BU44" s="57"/>
      <c r="BV44" s="57"/>
      <c r="BW44" s="57"/>
      <c r="BX44" s="57"/>
      <c r="BY44" s="57"/>
      <c r="BZ44" s="57"/>
      <c r="CA44" s="57"/>
      <c r="CB44" s="57"/>
      <c r="CC44" s="57"/>
      <c r="CD44" s="57"/>
      <c r="CE44" s="57"/>
      <c r="CF44" s="57"/>
      <c r="CG44" s="57"/>
      <c r="CH44" s="57"/>
      <c r="CI44" s="57"/>
      <c r="CJ44" s="57"/>
      <c r="CK44" s="57"/>
      <c r="CL44" s="57"/>
      <c r="CM44" s="57"/>
      <c r="CN44" s="57"/>
      <c r="CO44" s="57"/>
      <c r="CP44" s="57"/>
      <c r="CQ44" s="57"/>
      <c r="CR44" s="57"/>
      <c r="CS44" s="57"/>
      <c r="CT44" s="57"/>
      <c r="CU44" s="57"/>
      <c r="CV44" s="57"/>
      <c r="CW44" s="57"/>
      <c r="CX44" s="57"/>
      <c r="CY44" s="57"/>
      <c r="CZ44" s="57"/>
      <c r="DA44" s="57"/>
      <c r="DB44" s="57"/>
      <c r="DC44" s="57"/>
      <c r="DD44" s="57"/>
      <c r="DE44" s="57"/>
      <c r="DF44" s="57"/>
      <c r="DG44" s="57"/>
      <c r="DH44" s="57"/>
      <c r="DI44" s="57"/>
      <c r="DJ44" s="57"/>
      <c r="DK44" s="57"/>
      <c r="DL44" s="57"/>
      <c r="DM44" s="57"/>
      <c r="DN44" s="57"/>
      <c r="DO44" s="57"/>
      <c r="DP44" s="57"/>
      <c r="DQ44" s="57"/>
      <c r="DR44" s="57"/>
      <c r="DS44" s="57"/>
      <c r="DT44" s="57"/>
      <c r="DU44" s="57"/>
      <c r="DV44" s="57"/>
      <c r="DW44" s="57"/>
      <c r="DX44" s="57"/>
      <c r="DY44" s="57"/>
      <c r="DZ44" s="57"/>
      <c r="EA44" s="57"/>
      <c r="EB44" s="57"/>
      <c r="EC44" s="57"/>
      <c r="ED44" s="57"/>
      <c r="EE44" s="57"/>
      <c r="EF44" s="57"/>
      <c r="EG44" s="57"/>
      <c r="EH44" s="57"/>
      <c r="EI44" s="57"/>
      <c r="EJ44" s="57"/>
      <c r="EK44" s="57"/>
      <c r="EL44" s="57"/>
      <c r="EM44" s="57"/>
      <c r="EN44" s="57"/>
      <c r="EO44" s="57"/>
      <c r="EP44" s="57"/>
      <c r="EQ44" s="57"/>
      <c r="ER44" s="57"/>
      <c r="ES44" s="57"/>
      <c r="ET44" s="57"/>
      <c r="EU44" s="57"/>
      <c r="EV44" s="57"/>
      <c r="EW44" s="57"/>
      <c r="EX44" s="57"/>
      <c r="EY44" s="57"/>
      <c r="EZ44" s="57"/>
      <c r="FA44" s="57"/>
      <c r="FB44" s="57"/>
      <c r="FC44" s="57"/>
      <c r="FD44" s="57"/>
      <c r="FE44" s="57"/>
      <c r="FF44" s="57"/>
      <c r="FG44" s="57"/>
      <c r="FH44" s="57"/>
      <c r="FI44" s="57"/>
      <c r="FJ44" s="57"/>
      <c r="FK44" s="57"/>
      <c r="FL44" s="57"/>
      <c r="FM44" s="57"/>
      <c r="FN44" s="57"/>
      <c r="FO44" s="57"/>
      <c r="FP44" s="57"/>
      <c r="FQ44" s="57"/>
      <c r="FR44" s="57"/>
      <c r="FS44" s="57"/>
      <c r="FT44" s="57"/>
      <c r="FU44" s="57"/>
      <c r="FV44" s="57"/>
      <c r="FW44" s="57"/>
      <c r="FX44" s="57"/>
      <c r="FY44" s="57"/>
      <c r="FZ44" s="57"/>
      <c r="GA44" s="57"/>
      <c r="GB44" s="57"/>
      <c r="GC44" s="57"/>
      <c r="GD44" s="57"/>
      <c r="GE44" s="57"/>
      <c r="GF44" s="57"/>
      <c r="GG44" s="57"/>
      <c r="GH44" s="57"/>
      <c r="GI44" s="57"/>
      <c r="GJ44" s="57"/>
      <c r="GK44" s="57"/>
      <c r="GL44" s="57"/>
      <c r="GM44" s="57"/>
      <c r="GN44" s="57"/>
      <c r="GO44" s="57"/>
      <c r="GP44" s="57"/>
      <c r="GQ44" s="57"/>
      <c r="GR44" s="57"/>
      <c r="GS44" s="57"/>
      <c r="GT44" s="57"/>
      <c r="GU44" s="57"/>
      <c r="GV44" s="57"/>
      <c r="GW44" s="57"/>
      <c r="GX44" s="57"/>
      <c r="GY44" s="57"/>
      <c r="GZ44" s="57"/>
      <c r="HA44" s="57"/>
      <c r="HB44" s="57"/>
      <c r="HC44" s="57"/>
      <c r="HD44" s="57"/>
      <c r="HE44" s="57"/>
      <c r="HF44" s="57"/>
      <c r="HG44" s="57"/>
      <c r="HH44" s="57"/>
      <c r="HI44" s="57"/>
      <c r="HJ44" s="57"/>
      <c r="HK44" s="57"/>
      <c r="HL44" s="57"/>
      <c r="HM44" s="57"/>
      <c r="HN44" s="57"/>
      <c r="HO44" s="57"/>
      <c r="HP44" s="57"/>
      <c r="HQ44" s="57"/>
      <c r="HR44" s="57"/>
      <c r="HS44" s="57"/>
      <c r="HT44" s="57"/>
      <c r="HU44" s="57"/>
      <c r="HV44" s="57"/>
      <c r="HW44" s="57"/>
      <c r="HX44" s="57"/>
      <c r="HY44" s="57"/>
      <c r="HZ44" s="57"/>
      <c r="IA44" s="57"/>
      <c r="IB44" s="57"/>
      <c r="IC44" s="57"/>
      <c r="ID44" s="57"/>
      <c r="IE44" s="57"/>
      <c r="IF44" s="57"/>
      <c r="IG44" s="57"/>
      <c r="IH44" s="57"/>
      <c r="II44" s="57"/>
      <c r="IJ44" s="57"/>
      <c r="IK44" s="57"/>
      <c r="IL44" s="57"/>
      <c r="IM44" s="57"/>
      <c r="IN44" s="57"/>
      <c r="IO44" s="57"/>
      <c r="IP44" s="57"/>
      <c r="IQ44" s="57"/>
      <c r="IR44" s="57"/>
      <c r="IS44" s="57"/>
      <c r="IT44" s="57"/>
      <c r="IU44" s="57"/>
      <c r="IV44" s="57"/>
      <c r="IW44" s="57"/>
      <c r="IX44" s="57"/>
      <c r="IY44" s="57"/>
      <c r="IZ44" s="57"/>
      <c r="JA44" s="57"/>
      <c r="JB44" s="57"/>
      <c r="JC44" s="57"/>
      <c r="JD44" s="57"/>
      <c r="JE44" s="57"/>
      <c r="JF44" s="57"/>
      <c r="JG44" s="57"/>
      <c r="JH44" s="57"/>
      <c r="JI44" s="57"/>
      <c r="JJ44" s="57"/>
      <c r="JK44" s="57"/>
      <c r="JL44" s="57"/>
      <c r="JM44" s="57"/>
      <c r="JN44" s="57"/>
      <c r="JO44" s="57"/>
      <c r="JP44" s="57"/>
      <c r="JQ44" s="57"/>
      <c r="JR44" s="57"/>
      <c r="JS44" s="57"/>
      <c r="JT44" s="57"/>
      <c r="JU44" s="57"/>
      <c r="JV44" s="57"/>
      <c r="JW44" s="57"/>
      <c r="JX44" s="57"/>
      <c r="JY44" s="57"/>
      <c r="JZ44" s="57"/>
      <c r="KA44" s="57"/>
      <c r="KB44" s="57"/>
      <c r="KC44" s="57"/>
      <c r="KD44" s="57"/>
      <c r="KE44" s="57"/>
      <c r="KF44" s="57"/>
      <c r="KG44" s="57"/>
      <c r="KH44" s="57"/>
      <c r="KI44" s="57"/>
      <c r="KJ44" s="57"/>
      <c r="KK44" s="57"/>
      <c r="KL44" s="57"/>
      <c r="KM44" s="57"/>
      <c r="KN44" s="57"/>
      <c r="KO44" s="57"/>
      <c r="KP44" s="57"/>
      <c r="KQ44" s="57"/>
      <c r="KR44" s="57"/>
      <c r="KS44" s="57"/>
      <c r="KT44" s="57"/>
      <c r="KU44" s="57"/>
      <c r="KV44" s="57"/>
      <c r="KW44" s="57"/>
      <c r="KX44" s="57"/>
      <c r="KY44" s="57"/>
      <c r="KZ44" s="57"/>
      <c r="LA44" s="57"/>
      <c r="LB44" s="57"/>
      <c r="LC44" s="57"/>
      <c r="LD44" s="57"/>
      <c r="LE44" s="57"/>
      <c r="LF44" s="57"/>
      <c r="LG44" s="57"/>
      <c r="LH44" s="57"/>
      <c r="LI44" s="57"/>
      <c r="LJ44" s="57"/>
      <c r="LK44" s="57"/>
      <c r="LL44" s="57"/>
      <c r="LM44" s="57"/>
      <c r="LN44" s="57"/>
      <c r="LO44" s="57"/>
      <c r="LP44" s="57"/>
      <c r="LQ44" s="57"/>
      <c r="LR44" s="57"/>
      <c r="LS44" s="57"/>
      <c r="LT44" s="57"/>
      <c r="LU44" s="57"/>
      <c r="LV44" s="57"/>
      <c r="LW44" s="57"/>
      <c r="LX44" s="57"/>
      <c r="LY44" s="57"/>
      <c r="LZ44" s="57"/>
      <c r="MA44" s="57"/>
      <c r="MB44" s="57"/>
      <c r="MC44" s="57"/>
      <c r="MD44" s="57"/>
      <c r="ME44" s="57"/>
      <c r="MF44" s="57"/>
      <c r="MG44" s="57"/>
      <c r="MH44" s="57"/>
      <c r="MI44" s="57"/>
      <c r="MJ44" s="57"/>
      <c r="MK44" s="57"/>
      <c r="ML44" s="57"/>
      <c r="MM44" s="57"/>
      <c r="MN44" s="57"/>
      <c r="MO44" s="57"/>
      <c r="MP44" s="57"/>
      <c r="MQ44" s="57"/>
      <c r="MR44" s="57"/>
      <c r="MS44" s="57"/>
      <c r="MT44" s="57"/>
      <c r="MU44" s="57"/>
      <c r="MV44" s="57"/>
      <c r="MW44" s="57"/>
      <c r="MX44" s="57"/>
      <c r="MY44" s="57"/>
      <c r="MZ44" s="57"/>
      <c r="NA44" s="57"/>
      <c r="NB44" s="57"/>
      <c r="NC44" s="57"/>
      <c r="ND44" s="57"/>
      <c r="NE44" s="57"/>
      <c r="NF44" s="57"/>
      <c r="NG44" s="57"/>
      <c r="NH44" s="57"/>
      <c r="NI44" s="57"/>
      <c r="NJ44" s="57"/>
      <c r="NK44" s="57"/>
      <c r="NL44" s="57"/>
      <c r="NM44" s="57"/>
      <c r="NN44" s="57"/>
      <c r="NO44" s="57"/>
      <c r="NP44" s="57"/>
      <c r="NQ44" s="57"/>
      <c r="NR44" s="57"/>
      <c r="NS44" s="57"/>
      <c r="NT44" s="57"/>
      <c r="NU44" s="57"/>
      <c r="NV44" s="57"/>
      <c r="NW44" s="57"/>
      <c r="NX44" s="57"/>
      <c r="NY44" s="57"/>
      <c r="NZ44" s="57"/>
      <c r="OA44" s="57"/>
      <c r="OB44" s="57"/>
      <c r="OC44" s="57"/>
      <c r="OD44" s="57"/>
      <c r="OE44" s="57"/>
      <c r="OF44" s="57"/>
      <c r="OG44" s="57"/>
      <c r="OH44" s="57"/>
      <c r="OI44" s="57"/>
      <c r="OJ44" s="57"/>
      <c r="OK44" s="57"/>
      <c r="OL44" s="57"/>
      <c r="OM44" s="57"/>
      <c r="ON44" s="57"/>
      <c r="OO44" s="57"/>
      <c r="OP44" s="57"/>
      <c r="OQ44" s="57"/>
      <c r="OR44" s="57"/>
      <c r="OS44" s="57"/>
      <c r="OT44" s="57"/>
      <c r="OU44" s="57"/>
      <c r="OV44" s="57"/>
      <c r="OW44" s="57"/>
      <c r="OX44" s="57"/>
      <c r="OY44" s="57"/>
      <c r="OZ44" s="57"/>
      <c r="PA44" s="57"/>
      <c r="PB44" s="57"/>
      <c r="PC44" s="57"/>
      <c r="PD44" s="57"/>
      <c r="PE44" s="57"/>
      <c r="PF44" s="57"/>
      <c r="PG44" s="57"/>
      <c r="PH44" s="57"/>
      <c r="PI44" s="57"/>
      <c r="PJ44" s="57"/>
      <c r="PK44" s="57"/>
      <c r="PL44" s="57"/>
      <c r="PM44" s="57"/>
      <c r="PN44" s="57"/>
      <c r="PO44" s="57"/>
      <c r="PP44" s="57"/>
      <c r="PQ44" s="57"/>
      <c r="PR44" s="57"/>
      <c r="PS44" s="57"/>
      <c r="PT44" s="57"/>
      <c r="PU44" s="57"/>
      <c r="PV44" s="57"/>
      <c r="PW44" s="57"/>
      <c r="PX44" s="57"/>
      <c r="PY44" s="57"/>
      <c r="PZ44" s="57"/>
      <c r="QA44" s="57"/>
      <c r="QB44" s="57"/>
      <c r="QC44" s="57"/>
      <c r="QD44" s="57"/>
      <c r="QE44" s="57"/>
      <c r="QF44" s="57"/>
      <c r="QG44" s="57"/>
      <c r="QH44" s="57"/>
      <c r="QI44" s="57"/>
      <c r="QJ44" s="57"/>
      <c r="QK44" s="57"/>
      <c r="QL44" s="57"/>
      <c r="QM44" s="57"/>
      <c r="QN44" s="57"/>
      <c r="QO44" s="57"/>
      <c r="QP44" s="57"/>
      <c r="QQ44" s="57"/>
      <c r="QR44" s="57"/>
      <c r="QS44" s="57"/>
      <c r="QT44" s="57"/>
      <c r="QU44" s="57"/>
      <c r="QV44" s="57"/>
      <c r="QW44" s="57"/>
      <c r="QX44" s="57"/>
      <c r="QY44" s="57"/>
      <c r="QZ44" s="57"/>
      <c r="RA44" s="57"/>
      <c r="RB44" s="57"/>
      <c r="RC44" s="57"/>
      <c r="RD44" s="57"/>
      <c r="RE44" s="57"/>
      <c r="RF44" s="57"/>
      <c r="RG44" s="57"/>
      <c r="RH44" s="57"/>
      <c r="RI44" s="57"/>
      <c r="RJ44" s="57"/>
      <c r="RK44" s="57"/>
      <c r="RL44" s="57"/>
      <c r="RM44" s="57"/>
      <c r="RN44" s="57"/>
      <c r="RO44" s="57"/>
      <c r="RP44" s="57"/>
      <c r="RQ44" s="57"/>
      <c r="RR44" s="57"/>
      <c r="RS44" s="57"/>
      <c r="RT44" s="57"/>
      <c r="RU44" s="57"/>
      <c r="RV44" s="57"/>
      <c r="RW44" s="57"/>
      <c r="RX44" s="57"/>
      <c r="RY44" s="57"/>
      <c r="RZ44" s="57"/>
      <c r="SA44" s="57"/>
      <c r="SB44" s="57"/>
      <c r="SC44" s="57"/>
      <c r="SD44" s="57"/>
      <c r="SE44" s="57"/>
      <c r="SF44" s="57"/>
      <c r="SG44" s="57"/>
      <c r="SH44" s="57"/>
      <c r="SI44" s="57"/>
      <c r="SJ44" s="57"/>
      <c r="SK44" s="57"/>
      <c r="SL44" s="57"/>
      <c r="SM44" s="57"/>
      <c r="SN44" s="57"/>
      <c r="SO44" s="57"/>
      <c r="SP44" s="57"/>
      <c r="SQ44" s="57"/>
      <c r="SR44" s="57"/>
      <c r="SS44" s="57"/>
      <c r="ST44" s="57"/>
      <c r="SU44" s="57"/>
      <c r="SV44" s="57"/>
      <c r="SW44" s="57"/>
      <c r="SX44" s="57"/>
      <c r="SY44" s="57"/>
      <c r="SZ44" s="57"/>
      <c r="TA44" s="57"/>
      <c r="TB44" s="57"/>
      <c r="TC44" s="57"/>
      <c r="TD44" s="57"/>
      <c r="TE44" s="57"/>
      <c r="TF44" s="57"/>
      <c r="TG44" s="57"/>
      <c r="TH44" s="57"/>
      <c r="TI44" s="57"/>
      <c r="TJ44" s="57"/>
      <c r="TK44" s="57"/>
      <c r="TL44" s="57"/>
      <c r="TM44" s="57"/>
      <c r="TN44" s="57"/>
      <c r="TO44" s="57"/>
      <c r="TP44" s="57"/>
      <c r="TQ44" s="57"/>
      <c r="TR44" s="57"/>
      <c r="TS44" s="57"/>
      <c r="TT44" s="57"/>
      <c r="TU44" s="57"/>
      <c r="TV44" s="57"/>
      <c r="TW44" s="57"/>
      <c r="TX44" s="57"/>
      <c r="TY44" s="57"/>
      <c r="TZ44" s="57"/>
      <c r="UA44" s="57"/>
      <c r="UB44" s="57"/>
      <c r="UC44" s="57"/>
      <c r="UD44" s="57"/>
      <c r="UE44" s="57"/>
      <c r="UF44" s="57"/>
      <c r="UG44" s="57"/>
      <c r="UH44" s="57"/>
      <c r="UI44" s="57"/>
      <c r="UJ44" s="57"/>
      <c r="UK44" s="57"/>
      <c r="UL44" s="57"/>
      <c r="UM44" s="57"/>
      <c r="UN44" s="57"/>
      <c r="UO44" s="57"/>
      <c r="UP44" s="57"/>
      <c r="UQ44" s="57"/>
      <c r="UR44" s="57"/>
      <c r="US44" s="57"/>
      <c r="UT44" s="57"/>
      <c r="UU44" s="57"/>
      <c r="UV44" s="57"/>
      <c r="UW44" s="57"/>
      <c r="UX44" s="57"/>
      <c r="UY44" s="57"/>
      <c r="UZ44" s="57"/>
      <c r="VA44" s="57"/>
      <c r="VB44" s="57"/>
      <c r="VC44" s="57"/>
      <c r="VD44" s="57"/>
      <c r="VE44" s="57"/>
      <c r="VF44" s="57"/>
      <c r="VG44" s="57"/>
      <c r="VH44" s="57"/>
      <c r="VI44" s="57"/>
      <c r="VJ44" s="57"/>
      <c r="VK44" s="57"/>
      <c r="VL44" s="57"/>
      <c r="VM44" s="57"/>
      <c r="VN44" s="57"/>
      <c r="VO44" s="57"/>
      <c r="VP44" s="57"/>
      <c r="VQ44" s="57"/>
      <c r="VR44" s="57"/>
      <c r="VS44" s="57"/>
      <c r="VT44" s="57"/>
      <c r="VU44" s="57"/>
      <c r="VV44" s="57"/>
      <c r="VW44" s="57"/>
      <c r="VX44" s="57"/>
      <c r="VY44" s="57"/>
      <c r="VZ44" s="57"/>
      <c r="WA44" s="57"/>
      <c r="WB44" s="57"/>
      <c r="WC44" s="57"/>
      <c r="WD44" s="57"/>
      <c r="WE44" s="57"/>
      <c r="WF44" s="57"/>
      <c r="WG44" s="57"/>
      <c r="WH44" s="57"/>
      <c r="WI44" s="57"/>
      <c r="WJ44" s="57"/>
      <c r="WK44" s="57"/>
      <c r="WL44" s="57"/>
      <c r="WM44" s="57"/>
      <c r="WN44" s="57"/>
      <c r="WO44" s="57"/>
      <c r="WP44" s="57"/>
      <c r="WQ44" s="57"/>
      <c r="WR44" s="57"/>
      <c r="WS44" s="57"/>
      <c r="WT44" s="57"/>
      <c r="WU44" s="57"/>
      <c r="WV44" s="57"/>
      <c r="WW44" s="57"/>
      <c r="WX44" s="57"/>
      <c r="WY44" s="57"/>
      <c r="WZ44" s="57"/>
      <c r="XA44" s="57"/>
      <c r="XB44" s="57"/>
      <c r="XC44" s="57"/>
      <c r="XD44" s="57"/>
      <c r="XE44" s="57"/>
      <c r="XF44" s="57"/>
      <c r="XG44" s="57"/>
      <c r="XH44" s="57"/>
      <c r="XI44" s="57"/>
      <c r="XJ44" s="57"/>
      <c r="XK44" s="57"/>
      <c r="XL44" s="57"/>
      <c r="XM44" s="57"/>
      <c r="XN44" s="57"/>
      <c r="XO44" s="57"/>
      <c r="XP44" s="57"/>
      <c r="XQ44" s="57"/>
      <c r="XR44" s="57"/>
      <c r="XS44" s="57"/>
      <c r="XT44" s="57"/>
      <c r="XU44" s="57"/>
      <c r="XV44" s="57"/>
      <c r="XW44" s="57"/>
      <c r="XX44" s="57"/>
      <c r="XY44" s="57"/>
      <c r="XZ44" s="57"/>
      <c r="YA44" s="57"/>
      <c r="YB44" s="57"/>
      <c r="YC44" s="57"/>
      <c r="YD44" s="57"/>
      <c r="YE44" s="57"/>
      <c r="YF44" s="57"/>
      <c r="YG44" s="57"/>
      <c r="YH44" s="57"/>
      <c r="YI44" s="57"/>
      <c r="YJ44" s="57"/>
      <c r="YK44" s="57"/>
      <c r="YL44" s="57"/>
      <c r="YM44" s="57"/>
      <c r="YN44" s="57"/>
      <c r="YO44" s="57"/>
      <c r="YP44" s="57"/>
      <c r="YQ44" s="57"/>
      <c r="YR44" s="57"/>
      <c r="YS44" s="57"/>
      <c r="YT44" s="57"/>
      <c r="YU44" s="57"/>
      <c r="YV44" s="57"/>
      <c r="YW44" s="57"/>
      <c r="YX44" s="57"/>
      <c r="YY44" s="57"/>
      <c r="YZ44" s="57"/>
      <c r="ZA44" s="57"/>
      <c r="ZB44" s="57"/>
      <c r="ZC44" s="57"/>
      <c r="ZD44" s="57"/>
      <c r="ZE44" s="57"/>
      <c r="ZF44" s="57"/>
      <c r="ZG44" s="57"/>
      <c r="ZH44" s="57"/>
      <c r="ZI44" s="57"/>
      <c r="ZJ44" s="57"/>
      <c r="ZK44" s="57"/>
      <c r="ZL44" s="57"/>
      <c r="ZM44" s="57"/>
      <c r="ZN44" s="57"/>
      <c r="ZO44" s="57"/>
      <c r="ZP44" s="57"/>
      <c r="ZQ44" s="57"/>
      <c r="ZR44" s="57"/>
      <c r="ZS44" s="57"/>
      <c r="ZT44" s="57"/>
      <c r="ZU44" s="57"/>
      <c r="ZV44" s="57"/>
      <c r="ZW44" s="57"/>
      <c r="ZX44" s="57"/>
      <c r="ZY44" s="57"/>
      <c r="ZZ44" s="57"/>
      <c r="AAA44" s="57"/>
      <c r="AAB44" s="57"/>
      <c r="AAC44" s="57"/>
      <c r="AAD44" s="57"/>
      <c r="AAE44" s="57"/>
      <c r="AAF44" s="57"/>
      <c r="AAG44" s="57"/>
      <c r="AAH44" s="57"/>
      <c r="AAI44" s="57"/>
      <c r="AAJ44" s="57"/>
      <c r="AAK44" s="57"/>
      <c r="AAL44" s="57"/>
      <c r="AAM44" s="57"/>
      <c r="AAN44" s="57"/>
      <c r="AAO44" s="57"/>
      <c r="AAP44" s="57"/>
      <c r="AAQ44" s="57"/>
      <c r="AAR44" s="57"/>
      <c r="AAS44" s="57"/>
      <c r="AAT44" s="57"/>
      <c r="AAU44" s="57"/>
      <c r="AAV44" s="57"/>
      <c r="AAW44" s="57"/>
      <c r="AAX44" s="57"/>
      <c r="AAY44" s="57"/>
      <c r="AAZ44" s="57"/>
      <c r="ABA44" s="57"/>
      <c r="ABB44" s="57"/>
      <c r="ABC44" s="57"/>
      <c r="ABD44" s="57"/>
      <c r="ABE44" s="57"/>
      <c r="ABF44" s="57"/>
      <c r="ABG44" s="57"/>
      <c r="ABH44" s="57"/>
      <c r="ABI44" s="57"/>
      <c r="ABJ44" s="57"/>
      <c r="ABK44" s="57"/>
      <c r="ABL44" s="57"/>
      <c r="ABM44" s="57"/>
      <c r="ABN44" s="57"/>
      <c r="ABO44" s="57"/>
      <c r="ABP44" s="57"/>
      <c r="ABQ44" s="57"/>
      <c r="ABR44" s="57"/>
      <c r="ABS44" s="57"/>
      <c r="ABT44" s="57"/>
      <c r="ABU44" s="57"/>
      <c r="ABV44" s="57"/>
      <c r="ABW44" s="57"/>
      <c r="ABX44" s="57"/>
      <c r="ABY44" s="57"/>
      <c r="ABZ44" s="57"/>
      <c r="ACA44" s="57"/>
      <c r="ACB44" s="57"/>
      <c r="ACC44" s="57"/>
      <c r="ACD44" s="57"/>
      <c r="ACE44" s="57"/>
      <c r="ACF44" s="57"/>
      <c r="ACG44" s="57"/>
      <c r="ACH44" s="57"/>
      <c r="ACI44" s="57"/>
      <c r="ACJ44" s="57"/>
      <c r="ACK44" s="57"/>
      <c r="ACL44" s="57"/>
      <c r="ACM44" s="57"/>
      <c r="ACN44" s="57"/>
      <c r="ACO44" s="57"/>
      <c r="ACP44" s="57"/>
      <c r="ACQ44" s="57"/>
      <c r="ACR44" s="57"/>
      <c r="ACS44" s="57"/>
      <c r="ACT44" s="57"/>
      <c r="ACU44" s="57"/>
      <c r="ACV44" s="57"/>
      <c r="ACW44" s="57"/>
      <c r="ACX44" s="57"/>
      <c r="ACY44" s="57"/>
      <c r="ACZ44" s="57"/>
      <c r="ADA44" s="57"/>
      <c r="ADB44" s="57"/>
      <c r="ADC44" s="57"/>
      <c r="ADD44" s="57"/>
      <c r="ADE44" s="57"/>
      <c r="ADF44" s="57"/>
      <c r="ADG44" s="57"/>
      <c r="ADH44" s="57"/>
      <c r="ADI44" s="57"/>
      <c r="ADJ44" s="57"/>
      <c r="ADK44" s="57"/>
      <c r="ADL44" s="57"/>
      <c r="ADM44" s="57"/>
      <c r="ADN44" s="57"/>
      <c r="ADO44" s="57"/>
      <c r="ADP44" s="57"/>
      <c r="ADQ44" s="57"/>
      <c r="ADR44" s="57"/>
      <c r="ADS44" s="57"/>
      <c r="ADT44" s="57"/>
      <c r="ADU44" s="57"/>
      <c r="ADV44" s="57"/>
      <c r="ADW44" s="57"/>
      <c r="ADX44" s="57"/>
      <c r="ADY44" s="57"/>
      <c r="ADZ44" s="57"/>
      <c r="AEA44" s="57"/>
      <c r="AEB44" s="57"/>
      <c r="AEC44" s="57"/>
      <c r="AED44" s="57"/>
      <c r="AEE44" s="57"/>
      <c r="AEF44" s="57"/>
      <c r="AEG44" s="57"/>
      <c r="AEH44" s="57"/>
      <c r="AEI44" s="57"/>
      <c r="AEJ44" s="57"/>
      <c r="AEK44" s="57"/>
      <c r="AEL44" s="57"/>
      <c r="AEM44" s="57"/>
      <c r="AEN44" s="57"/>
      <c r="AEO44" s="57"/>
      <c r="AEP44" s="57"/>
      <c r="AEQ44" s="57"/>
      <c r="AER44" s="57"/>
      <c r="AES44" s="57"/>
      <c r="AET44" s="57"/>
      <c r="AEU44" s="57"/>
      <c r="AEV44" s="57"/>
      <c r="AEW44" s="57"/>
      <c r="AEX44" s="57"/>
      <c r="AEY44" s="57"/>
      <c r="AEZ44" s="57"/>
      <c r="AFA44" s="57"/>
      <c r="AFB44" s="57"/>
      <c r="AFC44" s="57"/>
      <c r="AFD44" s="57"/>
      <c r="AFE44" s="57"/>
      <c r="AFF44" s="57"/>
      <c r="AFG44" s="57"/>
      <c r="AFH44" s="57"/>
      <c r="AFI44" s="57"/>
      <c r="AFJ44" s="57"/>
      <c r="AFK44" s="57"/>
      <c r="AFL44" s="57"/>
      <c r="AFM44" s="57"/>
      <c r="AFN44" s="57"/>
      <c r="AFO44" s="57"/>
      <c r="AFP44" s="57"/>
      <c r="AFQ44" s="57"/>
      <c r="AFR44" s="57"/>
      <c r="AFS44" s="57"/>
      <c r="AFT44" s="57"/>
      <c r="AFU44" s="57"/>
      <c r="AFV44" s="57"/>
      <c r="AFW44" s="57"/>
      <c r="AFX44" s="57"/>
      <c r="AFY44" s="57"/>
      <c r="AFZ44" s="57"/>
      <c r="AGA44" s="57"/>
      <c r="AGB44" s="57"/>
      <c r="AGC44" s="57"/>
      <c r="AGD44" s="57"/>
      <c r="AGE44" s="57"/>
      <c r="AGF44" s="57"/>
      <c r="AGG44" s="57"/>
      <c r="AGH44" s="57"/>
      <c r="AGI44" s="57"/>
      <c r="AGJ44" s="57"/>
      <c r="AGK44" s="57"/>
      <c r="AGL44" s="57"/>
      <c r="AGM44" s="57"/>
      <c r="AGN44" s="57"/>
      <c r="AGO44" s="57"/>
      <c r="AGP44" s="57"/>
      <c r="AGQ44" s="57"/>
      <c r="AGR44" s="57"/>
      <c r="AGS44" s="57"/>
      <c r="AGT44" s="57"/>
      <c r="AGU44" s="57"/>
      <c r="AGV44" s="57"/>
      <c r="AGW44" s="57"/>
      <c r="AGX44" s="57"/>
      <c r="AGY44" s="57"/>
      <c r="AGZ44" s="57"/>
      <c r="AHA44" s="57"/>
      <c r="AHB44" s="57"/>
      <c r="AHC44" s="57"/>
      <c r="AHD44" s="57"/>
      <c r="AHE44" s="57"/>
      <c r="AHF44" s="57"/>
      <c r="AHG44" s="57"/>
      <c r="AHH44" s="57"/>
      <c r="AHI44" s="57"/>
      <c r="AHJ44" s="57"/>
      <c r="AHK44" s="57"/>
      <c r="AHL44" s="57"/>
      <c r="AHM44" s="57"/>
      <c r="AHN44" s="57"/>
      <c r="AHO44" s="57"/>
      <c r="AHP44" s="57"/>
      <c r="AHQ44" s="57"/>
      <c r="AHR44" s="57"/>
      <c r="AHS44" s="57"/>
      <c r="AHT44" s="57"/>
      <c r="AHU44" s="57"/>
      <c r="AHV44" s="57"/>
      <c r="AHW44" s="57"/>
      <c r="AHX44" s="57"/>
      <c r="AHY44" s="57"/>
      <c r="AHZ44" s="57"/>
      <c r="AIA44" s="57"/>
      <c r="AIB44" s="57"/>
      <c r="AIC44" s="57"/>
      <c r="AID44" s="57"/>
      <c r="AIE44" s="57"/>
      <c r="AIF44" s="57"/>
      <c r="AIG44" s="57"/>
      <c r="AIH44" s="57"/>
      <c r="AII44" s="57"/>
      <c r="AIJ44" s="57"/>
      <c r="AIK44" s="57"/>
      <c r="AIL44" s="57"/>
      <c r="AIM44" s="57"/>
      <c r="AIN44" s="57"/>
      <c r="AIO44" s="57"/>
      <c r="AIP44" s="57"/>
      <c r="AIQ44" s="57"/>
      <c r="AIR44" s="57"/>
      <c r="AIS44" s="57"/>
      <c r="AIT44" s="57"/>
      <c r="AIU44" s="57"/>
      <c r="AIV44" s="57"/>
      <c r="AIW44" s="57"/>
      <c r="AIX44" s="57"/>
      <c r="AIY44" s="57"/>
      <c r="AIZ44" s="57"/>
      <c r="AJA44" s="57"/>
      <c r="AJB44" s="57"/>
      <c r="AJC44" s="57"/>
      <c r="AJD44" s="57"/>
      <c r="AJE44" s="57"/>
      <c r="AJF44" s="57"/>
      <c r="AJG44" s="57"/>
      <c r="AJH44" s="57"/>
      <c r="AJI44" s="57"/>
      <c r="AJJ44" s="57"/>
      <c r="AJK44" s="57"/>
      <c r="AJL44" s="57"/>
      <c r="AJM44" s="57"/>
      <c r="AJN44" s="57"/>
      <c r="AJO44" s="57"/>
      <c r="AJP44" s="57"/>
      <c r="AJQ44" s="57"/>
      <c r="AJR44" s="57"/>
      <c r="AJS44" s="57"/>
      <c r="AJT44" s="57"/>
      <c r="AJU44" s="57"/>
      <c r="AJV44" s="57"/>
      <c r="AJW44" s="57"/>
      <c r="AJX44" s="57"/>
      <c r="AJY44" s="57"/>
      <c r="AJZ44" s="57"/>
      <c r="AKA44" s="57"/>
      <c r="AKB44" s="57"/>
      <c r="AKC44" s="57"/>
      <c r="AKD44" s="57"/>
      <c r="AKE44" s="57"/>
      <c r="AKF44" s="57"/>
      <c r="AKG44" s="57"/>
      <c r="AKH44" s="57"/>
      <c r="AKI44" s="57"/>
      <c r="AKJ44" s="57"/>
      <c r="AKK44" s="57"/>
      <c r="AKL44" s="57"/>
      <c r="AKM44" s="57"/>
      <c r="AKN44" s="57"/>
      <c r="AKO44" s="57"/>
      <c r="AKP44" s="57"/>
      <c r="AKQ44" s="57"/>
      <c r="AKR44" s="57"/>
      <c r="AKS44" s="57"/>
      <c r="AKT44" s="57"/>
      <c r="AKU44" s="57"/>
      <c r="AKV44" s="57"/>
      <c r="AKW44" s="57"/>
      <c r="AKX44" s="57"/>
      <c r="AKY44" s="57"/>
      <c r="AKZ44" s="57"/>
      <c r="ALA44" s="57"/>
      <c r="ALB44" s="57"/>
      <c r="ALC44" s="57"/>
      <c r="ALD44" s="57"/>
      <c r="ALE44" s="57"/>
      <c r="ALF44" s="57"/>
      <c r="ALG44" s="57"/>
      <c r="ALH44" s="57"/>
      <c r="ALI44" s="57"/>
      <c r="ALJ44" s="57"/>
      <c r="ALK44" s="57"/>
      <c r="ALL44" s="57"/>
      <c r="ALM44" s="57"/>
      <c r="ALN44" s="57"/>
      <c r="ALO44" s="57"/>
      <c r="ALP44" s="57"/>
      <c r="ALQ44" s="57"/>
      <c r="ALR44" s="57"/>
      <c r="ALS44" s="57"/>
      <c r="ALT44" s="57"/>
      <c r="ALU44" s="57"/>
      <c r="ALV44" s="57"/>
      <c r="ALW44" s="57"/>
      <c r="ALX44" s="57"/>
      <c r="ALY44" s="57"/>
      <c r="ALZ44" s="57"/>
      <c r="AMA44" s="57"/>
      <c r="AMB44" s="57"/>
      <c r="AMC44" s="57"/>
      <c r="AMD44" s="57"/>
      <c r="AME44" s="57"/>
      <c r="AMF44" s="57"/>
      <c r="AMG44" s="57"/>
      <c r="AMH44" s="57"/>
      <c r="AMI44" s="57"/>
      <c r="AMJ44" s="57"/>
      <c r="AMK44" s="57"/>
      <c r="AML44" s="57"/>
      <c r="AMM44" s="57"/>
      <c r="AMN44" s="57"/>
      <c r="AMO44" s="57"/>
      <c r="AMP44" s="57"/>
      <c r="AMQ44" s="57"/>
      <c r="AMR44" s="57"/>
      <c r="AMS44" s="57"/>
      <c r="AMT44" s="57"/>
      <c r="AMU44" s="57"/>
      <c r="AMV44" s="57"/>
      <c r="AMW44" s="57"/>
      <c r="AMX44" s="57"/>
      <c r="AMY44" s="57"/>
      <c r="AMZ44" s="57"/>
      <c r="ANA44" s="57"/>
      <c r="ANB44" s="57"/>
      <c r="ANC44" s="57"/>
      <c r="AND44" s="57"/>
      <c r="ANE44" s="57"/>
      <c r="ANF44" s="57"/>
      <c r="ANG44" s="57"/>
      <c r="ANH44" s="57"/>
      <c r="ANI44" s="57"/>
      <c r="ANJ44" s="57"/>
      <c r="ANK44" s="57"/>
      <c r="ANL44" s="57"/>
      <c r="ANM44" s="57"/>
      <c r="ANN44" s="57"/>
      <c r="ANO44" s="57"/>
      <c r="ANP44" s="57"/>
      <c r="ANQ44" s="57"/>
      <c r="ANR44" s="57"/>
      <c r="ANS44" s="57"/>
      <c r="ANT44" s="57"/>
      <c r="ANU44" s="57"/>
      <c r="ANV44" s="57"/>
      <c r="ANW44" s="57"/>
      <c r="ANX44" s="57"/>
      <c r="ANY44" s="57"/>
      <c r="ANZ44" s="57"/>
      <c r="AOA44" s="57"/>
      <c r="AOB44" s="57"/>
      <c r="AOC44" s="57"/>
      <c r="AOD44" s="57"/>
      <c r="AOE44" s="57"/>
      <c r="AOF44" s="57"/>
      <c r="AOG44" s="57"/>
      <c r="AOH44" s="57"/>
      <c r="AOI44" s="57"/>
      <c r="AOJ44" s="57"/>
      <c r="AOK44" s="57"/>
      <c r="AOL44" s="57"/>
      <c r="AOM44" s="57"/>
      <c r="AON44" s="57"/>
      <c r="AOO44" s="57"/>
      <c r="AOP44" s="57"/>
      <c r="AOQ44" s="57"/>
      <c r="AOR44" s="57"/>
      <c r="AOS44" s="57"/>
      <c r="AOT44" s="57"/>
      <c r="AOU44" s="57"/>
      <c r="AOV44" s="57"/>
      <c r="AOW44" s="57"/>
      <c r="AOX44" s="57"/>
      <c r="AOY44" s="57"/>
      <c r="AOZ44" s="57"/>
      <c r="APA44" s="57"/>
      <c r="APB44" s="57"/>
      <c r="APC44" s="57"/>
      <c r="APD44" s="57"/>
      <c r="APE44" s="57"/>
      <c r="APF44" s="57"/>
      <c r="APG44" s="57"/>
      <c r="APH44" s="57"/>
      <c r="API44" s="57"/>
      <c r="APJ44" s="57"/>
      <c r="APK44" s="57"/>
      <c r="APL44" s="57"/>
      <c r="APM44" s="57"/>
      <c r="APN44" s="57"/>
      <c r="APO44" s="57"/>
      <c r="APP44" s="57"/>
      <c r="APQ44" s="57"/>
      <c r="APR44" s="57"/>
      <c r="APS44" s="57"/>
      <c r="APT44" s="57"/>
      <c r="APU44" s="57"/>
      <c r="APV44" s="57"/>
      <c r="APW44" s="57"/>
      <c r="APX44" s="57"/>
      <c r="APY44" s="57"/>
      <c r="APZ44" s="57"/>
      <c r="AQA44" s="57"/>
      <c r="AQB44" s="57"/>
      <c r="AQC44" s="57"/>
      <c r="AQD44" s="57"/>
      <c r="AQE44" s="57"/>
      <c r="AQF44" s="57"/>
      <c r="AQG44" s="57"/>
      <c r="AQH44" s="57"/>
      <c r="AQI44" s="57"/>
      <c r="AQJ44" s="57"/>
      <c r="AQK44" s="57"/>
      <c r="AQL44" s="57"/>
      <c r="AQM44" s="57"/>
      <c r="AQN44" s="57"/>
      <c r="AQO44" s="57"/>
      <c r="AQP44" s="57"/>
      <c r="AQQ44" s="57"/>
      <c r="AQR44" s="57"/>
      <c r="AQS44" s="57"/>
      <c r="AQT44" s="57"/>
      <c r="AQU44" s="57"/>
      <c r="AQV44" s="57"/>
      <c r="AQW44" s="57"/>
      <c r="AQX44" s="57"/>
      <c r="AQY44" s="57"/>
      <c r="AQZ44" s="57"/>
      <c r="ARA44" s="57"/>
      <c r="ARB44" s="57"/>
      <c r="ARC44" s="57"/>
      <c r="ARD44" s="57"/>
      <c r="ARE44" s="57"/>
      <c r="ARF44" s="57"/>
      <c r="ARG44" s="57"/>
      <c r="ARH44" s="57"/>
      <c r="ARI44" s="57"/>
      <c r="ARJ44" s="57"/>
      <c r="ARK44" s="57"/>
      <c r="ARL44" s="57"/>
      <c r="ARM44" s="57"/>
      <c r="ARN44" s="57"/>
      <c r="ARO44" s="57"/>
      <c r="ARP44" s="57"/>
      <c r="ARQ44" s="57"/>
      <c r="ARR44" s="57"/>
      <c r="ARS44" s="57"/>
      <c r="ART44" s="57"/>
      <c r="ARU44" s="57"/>
      <c r="ARV44" s="57"/>
      <c r="ARW44" s="57"/>
      <c r="ARX44" s="57"/>
      <c r="ARY44" s="57"/>
      <c r="ARZ44" s="57"/>
      <c r="ASA44" s="57"/>
      <c r="ASB44" s="57"/>
      <c r="ASC44" s="57"/>
      <c r="ASD44" s="57"/>
      <c r="ASE44" s="57"/>
      <c r="ASF44" s="57"/>
      <c r="ASG44" s="57"/>
      <c r="ASH44" s="57"/>
      <c r="ASI44" s="57"/>
      <c r="ASJ44" s="57"/>
      <c r="ASK44" s="57"/>
      <c r="ASL44" s="57"/>
      <c r="ASM44" s="57"/>
      <c r="ASN44" s="57"/>
      <c r="ASO44" s="57"/>
      <c r="ASP44" s="57"/>
      <c r="ASQ44" s="57"/>
      <c r="ASR44" s="57"/>
      <c r="ASS44" s="57"/>
      <c r="AST44" s="57"/>
      <c r="ASU44" s="57"/>
      <c r="ASV44" s="57"/>
      <c r="ASW44" s="57"/>
      <c r="ASX44" s="57"/>
      <c r="ASY44" s="57"/>
      <c r="ASZ44" s="57"/>
      <c r="ATA44" s="57"/>
      <c r="ATB44" s="57"/>
      <c r="ATC44" s="57"/>
      <c r="ATD44" s="57"/>
      <c r="ATE44" s="57"/>
      <c r="ATF44" s="57"/>
      <c r="ATG44" s="57"/>
      <c r="ATH44" s="57"/>
      <c r="ATI44" s="57"/>
      <c r="ATJ44" s="57"/>
      <c r="ATK44" s="57"/>
      <c r="ATL44" s="57"/>
      <c r="ATM44" s="57"/>
      <c r="ATN44" s="57"/>
      <c r="ATO44" s="57"/>
      <c r="ATP44" s="57"/>
      <c r="ATQ44" s="57"/>
      <c r="ATR44" s="57"/>
      <c r="ATS44" s="57"/>
      <c r="ATT44" s="57"/>
      <c r="ATU44" s="57"/>
      <c r="ATV44" s="57"/>
      <c r="ATW44" s="57"/>
      <c r="ATX44" s="57"/>
      <c r="ATY44" s="57"/>
      <c r="ATZ44" s="57"/>
      <c r="AUA44" s="57"/>
      <c r="AUB44" s="57"/>
      <c r="AUC44" s="57"/>
      <c r="AUD44" s="57"/>
      <c r="AUE44" s="57"/>
      <c r="AUF44" s="57"/>
      <c r="AUG44" s="57"/>
      <c r="AUH44" s="57"/>
      <c r="AUI44" s="57"/>
      <c r="AUJ44" s="57"/>
      <c r="AUK44" s="57"/>
      <c r="AUL44" s="57"/>
      <c r="AUM44" s="57"/>
      <c r="AUN44" s="57"/>
      <c r="AUO44" s="57"/>
      <c r="AUP44" s="57"/>
      <c r="AUQ44" s="57"/>
      <c r="AUR44" s="57"/>
      <c r="AUS44" s="57"/>
      <c r="AUT44" s="57"/>
      <c r="AUU44" s="57"/>
      <c r="AUV44" s="57"/>
      <c r="AUW44" s="57"/>
      <c r="AUX44" s="57"/>
      <c r="AUY44" s="57"/>
      <c r="AUZ44" s="57"/>
      <c r="AVA44" s="57"/>
      <c r="AVB44" s="57"/>
      <c r="AVC44" s="57"/>
      <c r="AVD44" s="57"/>
      <c r="AVE44" s="57"/>
      <c r="AVF44" s="57"/>
      <c r="AVG44" s="57"/>
      <c r="AVH44" s="57"/>
      <c r="AVI44" s="57"/>
      <c r="AVJ44" s="57"/>
      <c r="AVK44" s="57"/>
      <c r="AVL44" s="57"/>
      <c r="AVM44" s="57"/>
      <c r="AVN44" s="57"/>
      <c r="AVO44" s="57"/>
      <c r="AVP44" s="57"/>
      <c r="AVQ44" s="57"/>
      <c r="AVR44" s="57"/>
      <c r="AVS44" s="57"/>
      <c r="AVT44" s="57"/>
      <c r="AVU44" s="57"/>
      <c r="AVV44" s="57"/>
      <c r="AVW44" s="57"/>
      <c r="AVX44" s="57"/>
      <c r="AVY44" s="57"/>
      <c r="AVZ44" s="57"/>
      <c r="AWA44" s="57"/>
      <c r="AWB44" s="57"/>
      <c r="AWC44" s="57"/>
      <c r="AWD44" s="57"/>
      <c r="AWE44" s="57"/>
      <c r="AWF44" s="57"/>
      <c r="AWG44" s="57"/>
      <c r="AWH44" s="57"/>
      <c r="AWI44" s="57"/>
      <c r="AWJ44" s="57"/>
      <c r="AWK44" s="57"/>
      <c r="AWL44" s="57"/>
      <c r="AWM44" s="57"/>
      <c r="AWN44" s="57"/>
      <c r="AWO44" s="57"/>
      <c r="AWP44" s="57"/>
      <c r="AWQ44" s="57"/>
      <c r="AWR44" s="57"/>
      <c r="AWS44" s="57"/>
      <c r="AWT44" s="57"/>
      <c r="AWU44" s="57"/>
      <c r="AWV44" s="57"/>
      <c r="AWW44" s="57"/>
      <c r="AWX44" s="57"/>
      <c r="AWY44" s="57"/>
      <c r="AWZ44" s="57"/>
      <c r="AXA44" s="57"/>
      <c r="AXB44" s="57"/>
      <c r="AXC44" s="57"/>
      <c r="AXD44" s="57"/>
      <c r="AXE44" s="57"/>
      <c r="AXF44" s="57"/>
      <c r="AXG44" s="57"/>
      <c r="AXH44" s="57"/>
      <c r="AXI44" s="57"/>
      <c r="AXJ44" s="57"/>
      <c r="AXK44" s="57"/>
      <c r="AXL44" s="57"/>
      <c r="AXM44" s="57"/>
      <c r="AXN44" s="57"/>
      <c r="AXO44" s="57"/>
      <c r="AXP44" s="57"/>
      <c r="AXQ44" s="57"/>
      <c r="AXR44" s="57"/>
      <c r="AXS44" s="57"/>
      <c r="AXT44" s="57"/>
      <c r="AXU44" s="57"/>
      <c r="AXV44" s="57"/>
      <c r="AXW44" s="57"/>
      <c r="AXX44" s="57"/>
      <c r="AXY44" s="57"/>
      <c r="AXZ44" s="57"/>
      <c r="AYA44" s="57"/>
      <c r="AYB44" s="57"/>
      <c r="AYC44" s="57"/>
      <c r="AYD44" s="57"/>
      <c r="AYE44" s="57"/>
      <c r="AYF44" s="57"/>
      <c r="AYG44" s="57"/>
      <c r="AYH44" s="57"/>
      <c r="AYI44" s="57"/>
      <c r="AYJ44" s="57"/>
      <c r="AYK44" s="57"/>
      <c r="AYL44" s="57"/>
      <c r="AYM44" s="57"/>
      <c r="AYN44" s="57"/>
      <c r="AYO44" s="57"/>
      <c r="AYP44" s="57"/>
      <c r="AYQ44" s="57"/>
      <c r="AYR44" s="57"/>
      <c r="AYS44" s="57"/>
      <c r="AYT44" s="57"/>
      <c r="AYU44" s="57"/>
      <c r="AYV44" s="57"/>
      <c r="AYW44" s="57"/>
      <c r="AYX44" s="57"/>
      <c r="AYY44" s="57"/>
      <c r="AYZ44" s="57"/>
      <c r="AZA44" s="57"/>
      <c r="AZB44" s="57"/>
      <c r="AZC44" s="57"/>
      <c r="AZD44" s="57"/>
      <c r="AZE44" s="57"/>
      <c r="AZF44" s="57"/>
      <c r="AZG44" s="57"/>
      <c r="AZH44" s="57"/>
      <c r="AZI44" s="57"/>
      <c r="AZJ44" s="57"/>
      <c r="AZK44" s="57"/>
      <c r="AZL44" s="57"/>
      <c r="AZM44" s="57"/>
      <c r="AZN44" s="57"/>
      <c r="AZO44" s="57"/>
      <c r="AZP44" s="57"/>
      <c r="AZQ44" s="57"/>
      <c r="AZR44" s="57"/>
      <c r="AZS44" s="57"/>
      <c r="AZT44" s="57"/>
      <c r="AZU44" s="57"/>
      <c r="AZV44" s="57"/>
      <c r="AZW44" s="57"/>
      <c r="AZX44" s="57"/>
      <c r="AZY44" s="57"/>
      <c r="AZZ44" s="57"/>
      <c r="BAA44" s="57"/>
      <c r="BAB44" s="57"/>
      <c r="BAC44" s="57"/>
      <c r="BAD44" s="57"/>
      <c r="BAE44" s="57"/>
      <c r="BAF44" s="57"/>
      <c r="BAG44" s="57"/>
      <c r="BAH44" s="57"/>
      <c r="BAI44" s="57"/>
      <c r="BAJ44" s="57"/>
      <c r="BAK44" s="57"/>
      <c r="BAL44" s="57"/>
      <c r="BAM44" s="57"/>
      <c r="BAN44" s="57"/>
      <c r="BAO44" s="57"/>
      <c r="BAP44" s="57"/>
      <c r="BAQ44" s="57"/>
      <c r="BAR44" s="57"/>
      <c r="BAS44" s="57"/>
      <c r="BAT44" s="57"/>
      <c r="BAU44" s="57"/>
      <c r="BAV44" s="57"/>
      <c r="BAW44" s="57"/>
      <c r="BAX44" s="57"/>
      <c r="BAY44" s="57"/>
      <c r="BAZ44" s="57"/>
      <c r="BBA44" s="57"/>
      <c r="BBB44" s="57"/>
      <c r="BBC44" s="57"/>
      <c r="BBD44" s="57"/>
      <c r="BBE44" s="57"/>
      <c r="BBF44" s="57"/>
      <c r="BBG44" s="57"/>
      <c r="BBH44" s="57"/>
      <c r="BBI44" s="57"/>
      <c r="BBJ44" s="57"/>
      <c r="BBK44" s="57"/>
      <c r="BBL44" s="57"/>
      <c r="BBM44" s="57"/>
      <c r="BBN44" s="57"/>
      <c r="BBO44" s="57"/>
      <c r="BBP44" s="57"/>
      <c r="BBQ44" s="57"/>
      <c r="BBR44" s="57"/>
      <c r="BBS44" s="57"/>
      <c r="BBT44" s="57"/>
      <c r="BBU44" s="57"/>
      <c r="BBV44" s="57"/>
      <c r="BBW44" s="57"/>
      <c r="BBX44" s="57"/>
      <c r="BBY44" s="57"/>
      <c r="BBZ44" s="57"/>
      <c r="BCA44" s="57"/>
      <c r="BCB44" s="57"/>
      <c r="BCC44" s="57"/>
      <c r="BCD44" s="57"/>
      <c r="BCE44" s="57"/>
      <c r="BCF44" s="57"/>
      <c r="BCG44" s="57"/>
      <c r="BCH44" s="57"/>
      <c r="BCI44" s="57"/>
      <c r="BCJ44" s="57"/>
      <c r="BCK44" s="57"/>
      <c r="BCL44" s="57"/>
      <c r="BCM44" s="57"/>
      <c r="BCN44" s="57"/>
      <c r="BCO44" s="57"/>
      <c r="BCP44" s="57"/>
      <c r="BCQ44" s="57"/>
      <c r="BCR44" s="57"/>
      <c r="BCS44" s="57"/>
      <c r="BCT44" s="57"/>
      <c r="BCU44" s="57"/>
      <c r="BCV44" s="57"/>
      <c r="BCW44" s="57"/>
      <c r="BCX44" s="57"/>
      <c r="BCY44" s="57"/>
      <c r="BCZ44" s="57"/>
      <c r="BDA44" s="57"/>
      <c r="BDB44" s="57"/>
      <c r="BDC44" s="57"/>
      <c r="BDD44" s="57"/>
      <c r="BDE44" s="57"/>
      <c r="BDF44" s="57"/>
      <c r="BDG44" s="57"/>
      <c r="BDH44" s="57"/>
      <c r="BDI44" s="57"/>
      <c r="BDJ44" s="57"/>
      <c r="BDK44" s="57"/>
      <c r="BDL44" s="57"/>
      <c r="BDM44" s="57"/>
      <c r="BDN44" s="57"/>
      <c r="BDO44" s="57"/>
      <c r="BDP44" s="57"/>
      <c r="BDQ44" s="57"/>
      <c r="BDR44" s="57"/>
      <c r="BDS44" s="57"/>
      <c r="BDT44" s="57"/>
      <c r="BDU44" s="57"/>
      <c r="BDV44" s="57"/>
      <c r="BDW44" s="57"/>
      <c r="BDX44" s="57"/>
      <c r="BDY44" s="57"/>
      <c r="BDZ44" s="57"/>
      <c r="BEA44" s="57"/>
      <c r="BEB44" s="57"/>
      <c r="BEC44" s="57"/>
      <c r="BED44" s="57"/>
      <c r="BEE44" s="57"/>
      <c r="BEF44" s="57"/>
      <c r="BEG44" s="57"/>
      <c r="BEH44" s="57"/>
      <c r="BEI44" s="57"/>
      <c r="BEJ44" s="57"/>
      <c r="BEK44" s="57"/>
      <c r="BEL44" s="57"/>
      <c r="BEM44" s="57"/>
      <c r="BEN44" s="57"/>
      <c r="BEO44" s="57"/>
      <c r="BEP44" s="57"/>
      <c r="BEQ44" s="57"/>
      <c r="BER44" s="57"/>
      <c r="BES44" s="57"/>
      <c r="BET44" s="57"/>
      <c r="BEU44" s="57"/>
      <c r="BEV44" s="57"/>
      <c r="BEW44" s="57"/>
      <c r="BEX44" s="57"/>
      <c r="BEY44" s="57"/>
      <c r="BEZ44" s="57"/>
      <c r="BFA44" s="57"/>
      <c r="BFB44" s="57"/>
      <c r="BFC44" s="57"/>
      <c r="BFD44" s="57"/>
      <c r="BFE44" s="57"/>
      <c r="BFF44" s="57"/>
      <c r="BFG44" s="57"/>
      <c r="BFH44" s="57"/>
      <c r="BFI44" s="57"/>
      <c r="BFJ44" s="57"/>
      <c r="BFK44" s="57"/>
      <c r="BFL44" s="57"/>
      <c r="BFM44" s="57"/>
      <c r="BFN44" s="57"/>
      <c r="BFO44" s="57"/>
      <c r="BFP44" s="57"/>
      <c r="BFQ44" s="57"/>
      <c r="BFR44" s="57"/>
      <c r="BFS44" s="57"/>
      <c r="BFT44" s="57"/>
      <c r="BFU44" s="57"/>
      <c r="BFV44" s="57"/>
      <c r="BFW44" s="57"/>
      <c r="BFX44" s="57"/>
      <c r="BFY44" s="57"/>
      <c r="BFZ44" s="57"/>
      <c r="BGA44" s="57"/>
      <c r="BGB44" s="57"/>
      <c r="BGC44" s="57"/>
      <c r="BGD44" s="57"/>
      <c r="BGE44" s="57"/>
      <c r="BGF44" s="57"/>
      <c r="BGG44" s="57"/>
      <c r="BGH44" s="57"/>
      <c r="BGI44" s="57"/>
      <c r="BGJ44" s="57"/>
      <c r="BGK44" s="57"/>
      <c r="BGL44" s="57"/>
      <c r="BGM44" s="57"/>
      <c r="BGN44" s="57"/>
      <c r="BGO44" s="57"/>
      <c r="BGP44" s="57"/>
      <c r="BGQ44" s="57"/>
      <c r="BGR44" s="57"/>
      <c r="BGS44" s="57"/>
      <c r="BGT44" s="57"/>
      <c r="BGU44" s="57"/>
      <c r="BGV44" s="57"/>
      <c r="BGW44" s="57"/>
      <c r="BGX44" s="57"/>
      <c r="BGY44" s="57"/>
      <c r="BGZ44" s="57"/>
      <c r="BHA44" s="57"/>
      <c r="BHB44" s="57"/>
      <c r="BHC44" s="57"/>
      <c r="BHD44" s="57"/>
      <c r="BHE44" s="57"/>
      <c r="BHF44" s="57"/>
      <c r="BHG44" s="57"/>
      <c r="BHH44" s="57"/>
      <c r="BHI44" s="57"/>
      <c r="BHJ44" s="57"/>
      <c r="BHK44" s="57"/>
      <c r="BHL44" s="57"/>
      <c r="BHM44" s="57"/>
      <c r="BHN44" s="57"/>
      <c r="BHO44" s="57"/>
      <c r="BHP44" s="57"/>
      <c r="BHQ44" s="57"/>
      <c r="BHR44" s="57"/>
      <c r="BHS44" s="57"/>
      <c r="BHT44" s="57"/>
      <c r="BHU44" s="57"/>
      <c r="BHV44" s="57"/>
      <c r="BHW44" s="57"/>
      <c r="BHX44" s="57"/>
      <c r="BHY44" s="57"/>
      <c r="BHZ44" s="57"/>
      <c r="BIA44" s="57"/>
      <c r="BIB44" s="57"/>
      <c r="BIC44" s="57"/>
      <c r="BID44" s="57"/>
      <c r="BIE44" s="57"/>
      <c r="BIF44" s="57"/>
      <c r="BIG44" s="57"/>
      <c r="BIH44" s="57"/>
      <c r="BII44" s="57"/>
      <c r="BIJ44" s="57"/>
      <c r="BIK44" s="57"/>
      <c r="BIL44" s="57"/>
      <c r="BIM44" s="57"/>
      <c r="BIN44" s="57"/>
      <c r="BIO44" s="57"/>
      <c r="BIP44" s="57"/>
      <c r="BIQ44" s="57"/>
      <c r="BIR44" s="57"/>
      <c r="BIS44" s="57"/>
      <c r="BIT44" s="57"/>
      <c r="BIU44" s="57"/>
      <c r="BIV44" s="57"/>
      <c r="BIW44" s="57"/>
      <c r="BIX44" s="57"/>
      <c r="BIY44" s="57"/>
      <c r="BIZ44" s="57"/>
      <c r="BJA44" s="57"/>
      <c r="BJB44" s="57"/>
      <c r="BJC44" s="57"/>
      <c r="BJD44" s="57"/>
      <c r="BJE44" s="57"/>
      <c r="BJF44" s="57"/>
      <c r="BJG44" s="57"/>
      <c r="BJH44" s="57"/>
      <c r="BJI44" s="57"/>
      <c r="BJJ44" s="57"/>
      <c r="BJK44" s="57"/>
      <c r="BJL44" s="57"/>
      <c r="BJM44" s="57"/>
      <c r="BJN44" s="57"/>
      <c r="BJO44" s="57"/>
      <c r="BJP44" s="57"/>
      <c r="BJQ44" s="57"/>
      <c r="BJR44" s="57"/>
      <c r="BJS44" s="57"/>
      <c r="BJT44" s="57"/>
      <c r="BJU44" s="57"/>
      <c r="BJV44" s="57"/>
      <c r="BJW44" s="57"/>
      <c r="BJX44" s="57"/>
      <c r="BJY44" s="57"/>
      <c r="BJZ44" s="57"/>
      <c r="BKA44" s="57"/>
      <c r="BKB44" s="57"/>
      <c r="BKC44" s="57"/>
      <c r="BKD44" s="57"/>
      <c r="BKE44" s="57"/>
      <c r="BKF44" s="57"/>
      <c r="BKG44" s="57"/>
      <c r="BKH44" s="57"/>
      <c r="BKI44" s="57"/>
      <c r="BKJ44" s="57"/>
      <c r="BKK44" s="57"/>
      <c r="BKL44" s="57"/>
      <c r="BKM44" s="57"/>
      <c r="BKN44" s="57"/>
      <c r="BKO44" s="57"/>
      <c r="BKP44" s="57"/>
      <c r="BKQ44" s="57"/>
      <c r="BKR44" s="57"/>
      <c r="BKS44" s="57"/>
      <c r="BKT44" s="57"/>
      <c r="BKU44" s="57"/>
      <c r="BKV44" s="57"/>
      <c r="BKW44" s="57"/>
      <c r="BKX44" s="57"/>
      <c r="BKY44" s="57"/>
      <c r="BKZ44" s="57"/>
      <c r="BLA44" s="57"/>
      <c r="BLB44" s="57"/>
      <c r="BLC44" s="57"/>
      <c r="BLD44" s="57"/>
      <c r="BLE44" s="57"/>
      <c r="BLF44" s="57"/>
      <c r="BLG44" s="57"/>
      <c r="BLH44" s="57"/>
      <c r="BLI44" s="57"/>
      <c r="BLJ44" s="57"/>
      <c r="BLK44" s="57"/>
      <c r="BLL44" s="57"/>
      <c r="BLM44" s="57"/>
      <c r="BLN44" s="57"/>
      <c r="BLO44" s="57"/>
      <c r="BLP44" s="57"/>
      <c r="BLQ44" s="57"/>
      <c r="BLR44" s="57"/>
      <c r="BLS44" s="57"/>
      <c r="BLT44" s="57"/>
      <c r="BLU44" s="57"/>
      <c r="BLV44" s="57"/>
      <c r="BLW44" s="57"/>
      <c r="BLX44" s="57"/>
      <c r="BLY44" s="57"/>
      <c r="BLZ44" s="57"/>
      <c r="BMA44" s="57"/>
      <c r="BMB44" s="57"/>
      <c r="BMC44" s="57"/>
      <c r="BMD44" s="57"/>
      <c r="BME44" s="57"/>
      <c r="BMF44" s="57"/>
      <c r="BMG44" s="57"/>
      <c r="BMH44" s="57"/>
      <c r="BMI44" s="57"/>
      <c r="BMJ44" s="57"/>
      <c r="BMK44" s="57"/>
      <c r="BML44" s="57"/>
      <c r="BMM44" s="57"/>
      <c r="BMN44" s="57"/>
      <c r="BMO44" s="57"/>
      <c r="BMP44" s="57"/>
      <c r="BMQ44" s="57"/>
      <c r="BMR44" s="57"/>
      <c r="BMS44" s="57"/>
      <c r="BMT44" s="57"/>
      <c r="BMU44" s="57"/>
      <c r="BMV44" s="57"/>
      <c r="BMW44" s="57"/>
      <c r="BMX44" s="57"/>
      <c r="BMY44" s="57"/>
      <c r="BMZ44" s="57"/>
      <c r="BNA44" s="57"/>
      <c r="BNB44" s="57"/>
      <c r="BNC44" s="57"/>
      <c r="BND44" s="57"/>
      <c r="BNE44" s="57"/>
      <c r="BNF44" s="57"/>
      <c r="BNG44" s="57"/>
      <c r="BNH44" s="57"/>
      <c r="BNI44" s="57"/>
      <c r="BNJ44" s="57"/>
      <c r="BNK44" s="57"/>
      <c r="BNL44" s="57"/>
      <c r="BNM44" s="57"/>
      <c r="BNN44" s="57"/>
      <c r="BNO44" s="57"/>
      <c r="BNP44" s="57"/>
      <c r="BNQ44" s="57"/>
      <c r="BNR44" s="57"/>
      <c r="BNS44" s="57"/>
      <c r="BNT44" s="57"/>
      <c r="BNU44" s="57"/>
      <c r="BNV44" s="57"/>
      <c r="BNW44" s="57"/>
      <c r="BNX44" s="57"/>
      <c r="BNY44" s="57"/>
      <c r="BNZ44" s="57"/>
      <c r="BOA44" s="57"/>
      <c r="BOB44" s="57"/>
      <c r="BOC44" s="57"/>
      <c r="BOD44" s="57"/>
      <c r="BOE44" s="57"/>
      <c r="BOF44" s="57"/>
      <c r="BOG44" s="57"/>
      <c r="BOH44" s="57"/>
      <c r="BOI44" s="57"/>
      <c r="BOJ44" s="57"/>
      <c r="BOK44" s="57"/>
      <c r="BOL44" s="57"/>
      <c r="BOM44" s="57"/>
      <c r="BON44" s="57"/>
      <c r="BOO44" s="57"/>
      <c r="BOP44" s="57"/>
      <c r="BOQ44" s="57"/>
      <c r="BOR44" s="57"/>
      <c r="BOS44" s="57"/>
      <c r="BOT44" s="57"/>
      <c r="BOU44" s="57"/>
      <c r="BOV44" s="57"/>
      <c r="BOW44" s="57"/>
      <c r="BOX44" s="57"/>
      <c r="BOY44" s="57"/>
      <c r="BOZ44" s="57"/>
      <c r="BPA44" s="57"/>
      <c r="BPB44" s="57"/>
      <c r="BPC44" s="57"/>
      <c r="BPD44" s="57"/>
      <c r="BPE44" s="57"/>
      <c r="BPF44" s="57"/>
      <c r="BPG44" s="57"/>
      <c r="BPH44" s="57"/>
      <c r="BPI44" s="57"/>
      <c r="BPJ44" s="57"/>
      <c r="BPK44" s="57"/>
      <c r="BPL44" s="57"/>
      <c r="BPM44" s="57"/>
      <c r="BPN44" s="57"/>
      <c r="BPO44" s="57"/>
      <c r="BPP44" s="57"/>
      <c r="BPQ44" s="57"/>
      <c r="BPR44" s="57"/>
      <c r="BPS44" s="57"/>
      <c r="BPT44" s="57"/>
      <c r="BPU44" s="57"/>
      <c r="BPV44" s="57"/>
      <c r="BPW44" s="57"/>
      <c r="BPX44" s="57"/>
      <c r="BPY44" s="57"/>
      <c r="BPZ44" s="57"/>
      <c r="BQA44" s="57"/>
      <c r="BQB44" s="57"/>
      <c r="BQC44" s="57"/>
      <c r="BQD44" s="57"/>
      <c r="BQE44" s="57"/>
      <c r="BQF44" s="57"/>
      <c r="BQG44" s="57"/>
      <c r="BQH44" s="57"/>
      <c r="BQI44" s="57"/>
      <c r="BQJ44" s="57"/>
      <c r="BQK44" s="57"/>
      <c r="BQL44" s="57"/>
      <c r="BQM44" s="57"/>
      <c r="BQN44" s="57"/>
      <c r="BQO44" s="57"/>
      <c r="BQP44" s="57"/>
      <c r="BQQ44" s="57"/>
      <c r="BQR44" s="57"/>
      <c r="BQS44" s="57"/>
      <c r="BQT44" s="57"/>
      <c r="BQU44" s="57"/>
      <c r="BQV44" s="57"/>
      <c r="BQW44" s="57"/>
      <c r="BQX44" s="57"/>
      <c r="BQY44" s="57"/>
      <c r="BQZ44" s="57"/>
      <c r="BRA44" s="57"/>
      <c r="BRB44" s="57"/>
      <c r="BRC44" s="57"/>
      <c r="BRD44" s="57"/>
      <c r="BRE44" s="57"/>
      <c r="BRF44" s="57"/>
      <c r="BRG44" s="57"/>
      <c r="BRH44" s="57"/>
      <c r="BRI44" s="57"/>
      <c r="BRJ44" s="57"/>
      <c r="BRK44" s="57"/>
      <c r="BRL44" s="57"/>
      <c r="BRM44" s="57"/>
      <c r="BRN44" s="57"/>
      <c r="BRO44" s="57"/>
      <c r="BRP44" s="57"/>
      <c r="BRQ44" s="57"/>
      <c r="BRR44" s="57"/>
      <c r="BRS44" s="57"/>
      <c r="BRT44" s="57"/>
      <c r="BRU44" s="57"/>
      <c r="BRV44" s="57"/>
      <c r="BRW44" s="57"/>
      <c r="BRX44" s="57"/>
      <c r="BRY44" s="57"/>
      <c r="BRZ44" s="57"/>
      <c r="BSA44" s="57"/>
      <c r="BSB44" s="57"/>
      <c r="BSC44" s="57"/>
      <c r="BSD44" s="57"/>
      <c r="BSE44" s="57"/>
      <c r="BSF44" s="57"/>
      <c r="BSG44" s="57"/>
      <c r="BSH44" s="57"/>
      <c r="BSI44" s="57"/>
      <c r="BSJ44" s="57"/>
      <c r="BSK44" s="57"/>
      <c r="BSL44" s="57"/>
      <c r="BSM44" s="57"/>
      <c r="BSN44" s="57"/>
      <c r="BSO44" s="57"/>
      <c r="BSP44" s="57"/>
      <c r="BSQ44" s="57"/>
      <c r="BSR44" s="57"/>
      <c r="BSS44" s="57"/>
      <c r="BST44" s="57"/>
      <c r="BSU44" s="57"/>
      <c r="BSV44" s="57"/>
      <c r="BSW44" s="57"/>
      <c r="BSX44" s="57"/>
      <c r="BSY44" s="57"/>
      <c r="BSZ44" s="57"/>
      <c r="BTA44" s="57"/>
      <c r="BTB44" s="57"/>
      <c r="BTC44" s="57"/>
      <c r="BTD44" s="57"/>
      <c r="BTE44" s="57"/>
      <c r="BTF44" s="57"/>
      <c r="BTG44" s="57"/>
      <c r="BTH44" s="57"/>
      <c r="BTI44" s="57"/>
      <c r="BTJ44" s="57"/>
      <c r="BTK44" s="57"/>
      <c r="BTL44" s="57"/>
      <c r="BTM44" s="57"/>
      <c r="BTN44" s="57"/>
      <c r="BTO44" s="57"/>
      <c r="BTP44" s="57"/>
      <c r="BTQ44" s="57"/>
      <c r="BTR44" s="57"/>
      <c r="BTS44" s="57"/>
      <c r="BTT44" s="57"/>
      <c r="BTU44" s="57"/>
      <c r="BTV44" s="57"/>
      <c r="BTW44" s="57"/>
      <c r="BTX44" s="57"/>
      <c r="BTY44" s="57"/>
      <c r="BTZ44" s="57"/>
      <c r="BUA44" s="57"/>
      <c r="BUB44" s="57"/>
      <c r="BUC44" s="57"/>
      <c r="BUD44" s="57"/>
      <c r="BUE44" s="57"/>
      <c r="BUF44" s="57"/>
      <c r="BUG44" s="57"/>
      <c r="BUH44" s="57"/>
      <c r="BUI44" s="57"/>
      <c r="BUJ44" s="57"/>
      <c r="BUK44" s="57"/>
      <c r="BUL44" s="57"/>
      <c r="BUM44" s="57"/>
      <c r="BUN44" s="57"/>
      <c r="BUO44" s="57"/>
      <c r="BUP44" s="57"/>
      <c r="BUQ44" s="57"/>
      <c r="BUR44" s="57"/>
      <c r="BUS44" s="57"/>
      <c r="BUT44" s="57"/>
      <c r="BUU44" s="57"/>
      <c r="BUV44" s="57"/>
      <c r="BUW44" s="57"/>
      <c r="BUX44" s="57"/>
      <c r="BUY44" s="57"/>
      <c r="BUZ44" s="57"/>
      <c r="BVA44" s="57"/>
      <c r="BVB44" s="57"/>
      <c r="BVC44" s="57"/>
      <c r="BVD44" s="57"/>
      <c r="BVE44" s="57"/>
      <c r="BVF44" s="57"/>
      <c r="BVG44" s="57"/>
      <c r="BVH44" s="57"/>
      <c r="BVI44" s="57"/>
      <c r="BVJ44" s="57"/>
      <c r="BVK44" s="57"/>
      <c r="BVL44" s="57"/>
      <c r="BVM44" s="57"/>
      <c r="BVN44" s="57"/>
      <c r="BVO44" s="57"/>
      <c r="BVP44" s="57"/>
      <c r="BVQ44" s="57"/>
      <c r="BVR44" s="57"/>
      <c r="BVS44" s="57"/>
      <c r="BVT44" s="57"/>
      <c r="BVU44" s="57"/>
      <c r="BVV44" s="57"/>
      <c r="BVW44" s="57"/>
      <c r="BVX44" s="57"/>
      <c r="BVY44" s="57"/>
      <c r="BVZ44" s="57"/>
      <c r="BWA44" s="57"/>
      <c r="BWB44" s="57"/>
      <c r="BWC44" s="57"/>
      <c r="BWD44" s="57"/>
      <c r="BWE44" s="57"/>
      <c r="BWF44" s="57"/>
      <c r="BWG44" s="57"/>
      <c r="BWH44" s="57"/>
      <c r="BWI44" s="57"/>
      <c r="BWJ44" s="57"/>
      <c r="BWK44" s="57"/>
      <c r="BWL44" s="57"/>
      <c r="BWM44" s="57"/>
      <c r="BWN44" s="57"/>
      <c r="BWO44" s="57"/>
      <c r="BWP44" s="57"/>
      <c r="BWQ44" s="57"/>
      <c r="BWR44" s="57"/>
      <c r="BWS44" s="57"/>
      <c r="BWT44" s="57"/>
      <c r="BWU44" s="57"/>
      <c r="BWV44" s="57"/>
      <c r="BWW44" s="57"/>
      <c r="BWX44" s="57"/>
      <c r="BWY44" s="57"/>
      <c r="BWZ44" s="57"/>
      <c r="BXA44" s="57"/>
      <c r="BXB44" s="57"/>
      <c r="BXC44" s="57"/>
      <c r="BXD44" s="57"/>
      <c r="BXE44" s="57"/>
      <c r="BXF44" s="57"/>
      <c r="BXG44" s="57"/>
      <c r="BXH44" s="57"/>
      <c r="BXI44" s="57"/>
      <c r="BXJ44" s="57"/>
      <c r="BXK44" s="57"/>
      <c r="BXL44" s="57"/>
      <c r="BXM44" s="57"/>
      <c r="BXN44" s="57"/>
      <c r="BXO44" s="57"/>
      <c r="BXP44" s="57"/>
      <c r="BXQ44" s="57"/>
      <c r="BXR44" s="57"/>
      <c r="BXS44" s="57"/>
      <c r="BXT44" s="57"/>
      <c r="BXU44" s="57"/>
      <c r="BXV44" s="57"/>
      <c r="BXW44" s="57"/>
      <c r="BXX44" s="57"/>
      <c r="BXY44" s="57"/>
      <c r="BXZ44" s="57"/>
      <c r="BYA44" s="57"/>
      <c r="BYB44" s="57"/>
      <c r="BYC44" s="57"/>
      <c r="BYD44" s="57"/>
      <c r="BYE44" s="57"/>
      <c r="BYF44" s="57"/>
      <c r="BYG44" s="57"/>
      <c r="BYH44" s="57"/>
      <c r="BYI44" s="57"/>
      <c r="BYJ44" s="57"/>
      <c r="BYK44" s="57"/>
      <c r="BYL44" s="57"/>
      <c r="BYM44" s="57"/>
      <c r="BYN44" s="57"/>
      <c r="BYO44" s="57"/>
      <c r="BYP44" s="57"/>
      <c r="BYQ44" s="57"/>
      <c r="BYR44" s="57"/>
      <c r="BYS44" s="57"/>
      <c r="BYT44" s="57"/>
      <c r="BYU44" s="57"/>
      <c r="BYV44" s="57"/>
      <c r="BYW44" s="57"/>
      <c r="BYX44" s="57"/>
      <c r="BYY44" s="57"/>
      <c r="BYZ44" s="57"/>
      <c r="BZA44" s="57"/>
      <c r="BZB44" s="57"/>
      <c r="BZC44" s="57"/>
      <c r="BZD44" s="57"/>
      <c r="BZE44" s="57"/>
      <c r="BZF44" s="57"/>
      <c r="BZG44" s="57"/>
      <c r="BZH44" s="57"/>
      <c r="BZI44" s="57"/>
      <c r="BZJ44" s="57"/>
      <c r="BZK44" s="57"/>
      <c r="BZL44" s="57"/>
      <c r="BZM44" s="57"/>
      <c r="BZN44" s="57"/>
      <c r="BZO44" s="57"/>
      <c r="BZP44" s="57"/>
      <c r="BZQ44" s="57"/>
      <c r="BZR44" s="57"/>
      <c r="BZS44" s="57"/>
      <c r="BZT44" s="57"/>
      <c r="BZU44" s="57"/>
      <c r="BZV44" s="57"/>
      <c r="BZW44" s="57"/>
      <c r="BZX44" s="57"/>
      <c r="BZY44" s="57"/>
      <c r="BZZ44" s="57"/>
      <c r="CAA44" s="57"/>
      <c r="CAB44" s="57"/>
      <c r="CAC44" s="57"/>
      <c r="CAD44" s="57"/>
      <c r="CAE44" s="57"/>
      <c r="CAF44" s="57"/>
      <c r="CAG44" s="57"/>
      <c r="CAH44" s="57"/>
      <c r="CAI44" s="57"/>
      <c r="CAJ44" s="57"/>
      <c r="CAK44" s="57"/>
      <c r="CAL44" s="57"/>
      <c r="CAM44" s="57"/>
      <c r="CAN44" s="57"/>
      <c r="CAO44" s="57"/>
      <c r="CAP44" s="57"/>
      <c r="CAQ44" s="57"/>
      <c r="CAR44" s="57"/>
      <c r="CAS44" s="57"/>
      <c r="CAT44" s="57"/>
      <c r="CAU44" s="57"/>
      <c r="CAV44" s="57"/>
      <c r="CAW44" s="57"/>
      <c r="CAX44" s="57"/>
      <c r="CAY44" s="57"/>
      <c r="CAZ44" s="57"/>
      <c r="CBA44" s="57"/>
      <c r="CBB44" s="57"/>
      <c r="CBC44" s="57"/>
      <c r="CBD44" s="57"/>
      <c r="CBE44" s="57"/>
      <c r="CBF44" s="57"/>
      <c r="CBG44" s="57"/>
      <c r="CBH44" s="57"/>
      <c r="CBI44" s="57"/>
      <c r="CBJ44" s="57"/>
      <c r="CBK44" s="57"/>
      <c r="CBL44" s="57"/>
      <c r="CBM44" s="57"/>
      <c r="CBN44" s="57"/>
      <c r="CBO44" s="57"/>
      <c r="CBP44" s="57"/>
      <c r="CBQ44" s="57"/>
      <c r="CBR44" s="57"/>
      <c r="CBS44" s="57"/>
      <c r="CBT44" s="57"/>
      <c r="CBU44" s="57"/>
      <c r="CBV44" s="57"/>
      <c r="CBW44" s="57"/>
      <c r="CBX44" s="57"/>
      <c r="CBY44" s="57"/>
      <c r="CBZ44" s="57"/>
      <c r="CCA44" s="57"/>
      <c r="CCB44" s="57"/>
      <c r="CCC44" s="57"/>
      <c r="CCD44" s="57"/>
      <c r="CCE44" s="57"/>
      <c r="CCF44" s="57"/>
      <c r="CCG44" s="57"/>
      <c r="CCH44" s="57"/>
      <c r="CCI44" s="57"/>
      <c r="CCJ44" s="57"/>
      <c r="CCK44" s="57"/>
      <c r="CCL44" s="57"/>
      <c r="CCM44" s="57"/>
      <c r="CCN44" s="57"/>
      <c r="CCO44" s="57"/>
      <c r="CCP44" s="57"/>
      <c r="CCQ44" s="57"/>
      <c r="CCR44" s="57"/>
      <c r="CCS44" s="57"/>
      <c r="CCT44" s="57"/>
      <c r="CCU44" s="57"/>
      <c r="CCV44" s="57"/>
      <c r="CCW44" s="57"/>
      <c r="CCX44" s="57"/>
      <c r="CCY44" s="57"/>
      <c r="CCZ44" s="57"/>
      <c r="CDA44" s="57"/>
      <c r="CDB44" s="57"/>
      <c r="CDC44" s="57"/>
      <c r="CDD44" s="57"/>
      <c r="CDE44" s="57"/>
      <c r="CDF44" s="57"/>
      <c r="CDG44" s="57"/>
      <c r="CDH44" s="57"/>
      <c r="CDI44" s="57"/>
      <c r="CDJ44" s="57"/>
      <c r="CDK44" s="57"/>
      <c r="CDL44" s="57"/>
      <c r="CDM44" s="57"/>
      <c r="CDN44" s="57"/>
      <c r="CDO44" s="57"/>
      <c r="CDP44" s="57"/>
      <c r="CDQ44" s="57"/>
      <c r="CDR44" s="57"/>
      <c r="CDS44" s="57"/>
      <c r="CDT44" s="57"/>
      <c r="CDU44" s="57"/>
      <c r="CDV44" s="57"/>
      <c r="CDW44" s="57"/>
      <c r="CDX44" s="57"/>
      <c r="CDY44" s="57"/>
      <c r="CDZ44" s="57"/>
      <c r="CEA44" s="57"/>
      <c r="CEB44" s="57"/>
      <c r="CEC44" s="57"/>
      <c r="CED44" s="57"/>
      <c r="CEE44" s="57"/>
      <c r="CEF44" s="57"/>
      <c r="CEG44" s="57"/>
      <c r="CEH44" s="57"/>
      <c r="CEI44" s="57"/>
      <c r="CEJ44" s="57"/>
      <c r="CEK44" s="57"/>
      <c r="CEL44" s="57"/>
      <c r="CEM44" s="57"/>
      <c r="CEN44" s="57"/>
      <c r="CEO44" s="57"/>
      <c r="CEP44" s="57"/>
      <c r="CEQ44" s="57"/>
      <c r="CER44" s="57"/>
      <c r="CES44" s="57"/>
      <c r="CET44" s="57"/>
      <c r="CEU44" s="57"/>
      <c r="CEV44" s="57"/>
      <c r="CEW44" s="57"/>
      <c r="CEX44" s="57"/>
      <c r="CEY44" s="57"/>
      <c r="CEZ44" s="57"/>
      <c r="CFA44" s="57"/>
      <c r="CFB44" s="57"/>
      <c r="CFC44" s="57"/>
      <c r="CFD44" s="57"/>
      <c r="CFE44" s="57"/>
      <c r="CFF44" s="57"/>
      <c r="CFG44" s="57"/>
      <c r="CFH44" s="57"/>
      <c r="CFI44" s="57"/>
      <c r="CFJ44" s="57"/>
      <c r="CFK44" s="57"/>
      <c r="CFL44" s="57"/>
      <c r="CFM44" s="57"/>
      <c r="CFN44" s="57"/>
      <c r="CFO44" s="57"/>
      <c r="CFP44" s="57"/>
      <c r="CFQ44" s="57"/>
      <c r="CFR44" s="57"/>
      <c r="CFS44" s="57"/>
      <c r="CFT44" s="57"/>
      <c r="CFU44" s="57"/>
      <c r="CFV44" s="57"/>
      <c r="CFW44" s="57"/>
      <c r="CFX44" s="57"/>
      <c r="CFY44" s="57"/>
      <c r="CFZ44" s="57"/>
      <c r="CGA44" s="57"/>
      <c r="CGB44" s="57"/>
      <c r="CGC44" s="57"/>
      <c r="CGD44" s="57"/>
      <c r="CGE44" s="57"/>
      <c r="CGF44" s="57"/>
      <c r="CGG44" s="57"/>
      <c r="CGH44" s="57"/>
      <c r="CGI44" s="57"/>
      <c r="CGJ44" s="57"/>
      <c r="CGK44" s="57"/>
      <c r="CGL44" s="57"/>
      <c r="CGM44" s="57"/>
      <c r="CGN44" s="57"/>
      <c r="CGO44" s="57"/>
      <c r="CGP44" s="57"/>
      <c r="CGQ44" s="57"/>
      <c r="CGR44" s="57"/>
      <c r="CGS44" s="57"/>
      <c r="CGT44" s="57"/>
      <c r="CGU44" s="57"/>
      <c r="CGV44" s="57"/>
      <c r="CGW44" s="57"/>
      <c r="CGX44" s="57"/>
      <c r="CGY44" s="57"/>
      <c r="CGZ44" s="57"/>
      <c r="CHA44" s="57"/>
      <c r="CHB44" s="57"/>
      <c r="CHC44" s="57"/>
      <c r="CHD44" s="57"/>
      <c r="CHE44" s="57"/>
      <c r="CHF44" s="57"/>
      <c r="CHG44" s="57"/>
      <c r="CHH44" s="57"/>
      <c r="CHI44" s="57"/>
      <c r="CHJ44" s="57"/>
      <c r="CHK44" s="57"/>
      <c r="CHL44" s="57"/>
      <c r="CHM44" s="57"/>
      <c r="CHN44" s="57"/>
      <c r="CHO44" s="57"/>
      <c r="CHP44" s="57"/>
      <c r="CHQ44" s="57"/>
      <c r="CHR44" s="57"/>
      <c r="CHS44" s="57"/>
      <c r="CHT44" s="57"/>
      <c r="CHU44" s="57"/>
      <c r="CHV44" s="57"/>
      <c r="CHW44" s="57"/>
      <c r="CHX44" s="57"/>
      <c r="CHY44" s="57"/>
      <c r="CHZ44" s="57"/>
      <c r="CIA44" s="57"/>
      <c r="CIB44" s="57"/>
      <c r="CIC44" s="57"/>
      <c r="CID44" s="57"/>
      <c r="CIE44" s="57"/>
      <c r="CIF44" s="57"/>
      <c r="CIG44" s="57"/>
      <c r="CIH44" s="57"/>
      <c r="CII44" s="57"/>
      <c r="CIJ44" s="57"/>
      <c r="CIK44" s="57"/>
      <c r="CIL44" s="57"/>
      <c r="CIM44" s="57"/>
      <c r="CIN44" s="57"/>
      <c r="CIO44" s="57"/>
      <c r="CIP44" s="57"/>
      <c r="CIQ44" s="57"/>
      <c r="CIR44" s="57"/>
      <c r="CIS44" s="57"/>
      <c r="CIT44" s="57"/>
      <c r="CIU44" s="57"/>
      <c r="CIV44" s="57"/>
      <c r="CIW44" s="57"/>
      <c r="CIX44" s="57"/>
      <c r="CIY44" s="57"/>
      <c r="CIZ44" s="57"/>
      <c r="CJA44" s="57"/>
      <c r="CJB44" s="57"/>
      <c r="CJC44" s="57"/>
      <c r="CJD44" s="57"/>
      <c r="CJE44" s="57"/>
      <c r="CJF44" s="57"/>
      <c r="CJG44" s="57"/>
      <c r="CJH44" s="57"/>
      <c r="CJI44" s="57"/>
      <c r="CJJ44" s="57"/>
      <c r="CJK44" s="57"/>
      <c r="CJL44" s="57"/>
      <c r="CJM44" s="57"/>
      <c r="CJN44" s="57"/>
      <c r="CJO44" s="57"/>
      <c r="CJP44" s="57"/>
      <c r="CJQ44" s="57"/>
      <c r="CJR44" s="57"/>
      <c r="CJS44" s="57"/>
      <c r="CJT44" s="57"/>
      <c r="CJU44" s="57"/>
      <c r="CJV44" s="57"/>
      <c r="CJW44" s="57"/>
      <c r="CJX44" s="57"/>
      <c r="CJY44" s="57"/>
      <c r="CJZ44" s="57"/>
      <c r="CKA44" s="57"/>
      <c r="CKB44" s="57"/>
      <c r="CKC44" s="57"/>
      <c r="CKD44" s="57"/>
      <c r="CKE44" s="57"/>
      <c r="CKF44" s="57"/>
      <c r="CKG44" s="57"/>
      <c r="CKH44" s="57"/>
      <c r="CKI44" s="57"/>
      <c r="CKJ44" s="57"/>
      <c r="CKK44" s="57"/>
      <c r="CKL44" s="57"/>
      <c r="CKM44" s="57"/>
      <c r="CKN44" s="57"/>
      <c r="CKO44" s="57"/>
      <c r="CKP44" s="57"/>
      <c r="CKQ44" s="57"/>
      <c r="CKR44" s="57"/>
      <c r="CKS44" s="57"/>
      <c r="CKT44" s="57"/>
      <c r="CKU44" s="57"/>
      <c r="CKV44" s="57"/>
      <c r="CKW44" s="57"/>
      <c r="CKX44" s="57"/>
      <c r="CKY44" s="57"/>
      <c r="CKZ44" s="57"/>
      <c r="CLA44" s="57"/>
      <c r="CLB44" s="57"/>
      <c r="CLC44" s="57"/>
      <c r="CLD44" s="57"/>
      <c r="CLE44" s="57"/>
      <c r="CLF44" s="57"/>
      <c r="CLG44" s="57"/>
      <c r="CLH44" s="57"/>
      <c r="CLI44" s="57"/>
      <c r="CLJ44" s="57"/>
      <c r="CLK44" s="57"/>
      <c r="CLL44" s="57"/>
      <c r="CLM44" s="57"/>
      <c r="CLN44" s="57"/>
      <c r="CLO44" s="57"/>
      <c r="CLP44" s="57"/>
      <c r="CLQ44" s="57"/>
      <c r="CLR44" s="57"/>
      <c r="CLS44" s="57"/>
      <c r="CLT44" s="57"/>
      <c r="CLU44" s="57"/>
      <c r="CLV44" s="57"/>
      <c r="CLW44" s="57"/>
      <c r="CLX44" s="57"/>
      <c r="CLY44" s="57"/>
      <c r="CLZ44" s="57"/>
      <c r="CMA44" s="57"/>
      <c r="CMB44" s="57"/>
      <c r="CMC44" s="57"/>
      <c r="CMD44" s="57"/>
      <c r="CME44" s="57"/>
      <c r="CMF44" s="57"/>
      <c r="CMG44" s="57"/>
      <c r="CMH44" s="57"/>
      <c r="CMI44" s="57"/>
      <c r="CMJ44" s="57"/>
      <c r="CMK44" s="57"/>
      <c r="CML44" s="57"/>
      <c r="CMM44" s="57"/>
      <c r="CMN44" s="57"/>
      <c r="CMO44" s="57"/>
      <c r="CMP44" s="57"/>
      <c r="CMQ44" s="57"/>
      <c r="CMR44" s="57"/>
      <c r="CMS44" s="57"/>
      <c r="CMT44" s="57"/>
      <c r="CMU44" s="57"/>
      <c r="CMV44" s="57"/>
      <c r="CMW44" s="57"/>
      <c r="CMX44" s="57"/>
      <c r="CMY44" s="57"/>
      <c r="CMZ44" s="57"/>
      <c r="CNA44" s="57"/>
      <c r="CNB44" s="57"/>
      <c r="CNC44" s="57"/>
      <c r="CND44" s="57"/>
      <c r="CNE44" s="57"/>
      <c r="CNF44" s="57"/>
      <c r="CNG44" s="57"/>
      <c r="CNH44" s="57"/>
      <c r="CNI44" s="57"/>
      <c r="CNJ44" s="57"/>
      <c r="CNK44" s="57"/>
      <c r="CNL44" s="57"/>
      <c r="CNM44" s="57"/>
      <c r="CNN44" s="57"/>
      <c r="CNO44" s="57"/>
      <c r="CNP44" s="57"/>
      <c r="CNQ44" s="57"/>
      <c r="CNR44" s="57"/>
      <c r="CNS44" s="57"/>
      <c r="CNT44" s="57"/>
      <c r="CNU44" s="57"/>
      <c r="CNV44" s="57"/>
      <c r="CNW44" s="57"/>
      <c r="CNX44" s="57"/>
      <c r="CNY44" s="57"/>
      <c r="CNZ44" s="57"/>
      <c r="COA44" s="57"/>
      <c r="COB44" s="57"/>
      <c r="COC44" s="57"/>
      <c r="COD44" s="57"/>
      <c r="COE44" s="57"/>
      <c r="COF44" s="57"/>
      <c r="COG44" s="57"/>
      <c r="COH44" s="57"/>
      <c r="COI44" s="57"/>
      <c r="COJ44" s="57"/>
      <c r="COK44" s="57"/>
      <c r="COL44" s="57"/>
      <c r="COM44" s="57"/>
      <c r="CON44" s="57"/>
      <c r="COO44" s="57"/>
      <c r="COP44" s="57"/>
      <c r="COQ44" s="57"/>
      <c r="COR44" s="57"/>
      <c r="COS44" s="57"/>
      <c r="COT44" s="57"/>
      <c r="COU44" s="57"/>
      <c r="COV44" s="57"/>
      <c r="COW44" s="57"/>
      <c r="COX44" s="57"/>
      <c r="COY44" s="57"/>
      <c r="COZ44" s="57"/>
      <c r="CPA44" s="57"/>
      <c r="CPB44" s="57"/>
      <c r="CPC44" s="57"/>
      <c r="CPD44" s="57"/>
      <c r="CPE44" s="57"/>
      <c r="CPF44" s="57"/>
      <c r="CPG44" s="57"/>
      <c r="CPH44" s="57"/>
      <c r="CPI44" s="57"/>
      <c r="CPJ44" s="57"/>
      <c r="CPK44" s="57"/>
      <c r="CPL44" s="57"/>
      <c r="CPM44" s="57"/>
      <c r="CPN44" s="57"/>
      <c r="CPO44" s="57"/>
      <c r="CPP44" s="57"/>
      <c r="CPQ44" s="57"/>
      <c r="CPR44" s="57"/>
      <c r="CPS44" s="57"/>
      <c r="CPT44" s="57"/>
      <c r="CPU44" s="57"/>
      <c r="CPV44" s="57"/>
      <c r="CPW44" s="57"/>
      <c r="CPX44" s="57"/>
      <c r="CPY44" s="57"/>
      <c r="CPZ44" s="57"/>
      <c r="CQA44" s="57"/>
      <c r="CQB44" s="57"/>
      <c r="CQC44" s="57"/>
      <c r="CQD44" s="57"/>
      <c r="CQE44" s="57"/>
      <c r="CQF44" s="57"/>
      <c r="CQG44" s="57"/>
      <c r="CQH44" s="57"/>
      <c r="CQI44" s="57"/>
      <c r="CQJ44" s="57"/>
      <c r="CQK44" s="57"/>
      <c r="CQL44" s="57"/>
      <c r="CQM44" s="57"/>
      <c r="CQN44" s="57"/>
      <c r="CQO44" s="57"/>
      <c r="CQP44" s="57"/>
      <c r="CQQ44" s="57"/>
      <c r="CQR44" s="57"/>
      <c r="CQS44" s="57"/>
      <c r="CQT44" s="57"/>
      <c r="CQU44" s="57"/>
      <c r="CQV44" s="57"/>
      <c r="CQW44" s="57"/>
      <c r="CQX44" s="57"/>
      <c r="CQY44" s="57"/>
      <c r="CQZ44" s="57"/>
      <c r="CRA44" s="57"/>
      <c r="CRB44" s="57"/>
      <c r="CRC44" s="57"/>
      <c r="CRD44" s="57"/>
      <c r="CRE44" s="57"/>
      <c r="CRF44" s="57"/>
      <c r="CRG44" s="57"/>
      <c r="CRH44" s="57"/>
      <c r="CRI44" s="57"/>
      <c r="CRJ44" s="57"/>
      <c r="CRK44" s="57"/>
      <c r="CRL44" s="57"/>
      <c r="CRM44" s="57"/>
      <c r="CRN44" s="57"/>
      <c r="CRO44" s="57"/>
      <c r="CRP44" s="57"/>
      <c r="CRQ44" s="57"/>
      <c r="CRR44" s="57"/>
      <c r="CRS44" s="57"/>
      <c r="CRT44" s="57"/>
      <c r="CRU44" s="57"/>
      <c r="CRV44" s="57"/>
      <c r="CRW44" s="57"/>
      <c r="CRX44" s="57"/>
      <c r="CRY44" s="57"/>
      <c r="CRZ44" s="57"/>
      <c r="CSA44" s="57"/>
      <c r="CSB44" s="57"/>
      <c r="CSC44" s="57"/>
      <c r="CSD44" s="57"/>
      <c r="CSE44" s="57"/>
      <c r="CSF44" s="57"/>
      <c r="CSG44" s="57"/>
      <c r="CSH44" s="57"/>
      <c r="CSI44" s="57"/>
      <c r="CSJ44" s="57"/>
      <c r="CSK44" s="57"/>
      <c r="CSL44" s="57"/>
      <c r="CSM44" s="57"/>
      <c r="CSN44" s="57"/>
      <c r="CSO44" s="57"/>
      <c r="CSP44" s="57"/>
      <c r="CSQ44" s="57"/>
      <c r="CSR44" s="57"/>
      <c r="CSS44" s="57"/>
      <c r="CST44" s="57"/>
      <c r="CSU44" s="57"/>
      <c r="CSV44" s="57"/>
      <c r="CSW44" s="57"/>
      <c r="CSX44" s="57"/>
      <c r="CSY44" s="57"/>
      <c r="CSZ44" s="57"/>
      <c r="CTA44" s="57"/>
      <c r="CTB44" s="57"/>
      <c r="CTC44" s="57"/>
      <c r="CTD44" s="57"/>
      <c r="CTE44" s="57"/>
      <c r="CTF44" s="57"/>
      <c r="CTG44" s="57"/>
      <c r="CTH44" s="57"/>
      <c r="CTI44" s="57"/>
      <c r="CTJ44" s="57"/>
      <c r="CTK44" s="57"/>
      <c r="CTL44" s="57"/>
      <c r="CTM44" s="57"/>
      <c r="CTN44" s="57"/>
      <c r="CTO44" s="57"/>
      <c r="CTP44" s="57"/>
      <c r="CTQ44" s="57"/>
      <c r="CTR44" s="57"/>
      <c r="CTS44" s="57"/>
      <c r="CTT44" s="57"/>
      <c r="CTU44" s="57"/>
      <c r="CTV44" s="57"/>
      <c r="CTW44" s="57"/>
      <c r="CTX44" s="57"/>
      <c r="CTY44" s="57"/>
      <c r="CTZ44" s="57"/>
      <c r="CUA44" s="57"/>
      <c r="CUB44" s="57"/>
      <c r="CUC44" s="57"/>
      <c r="CUD44" s="57"/>
      <c r="CUE44" s="57"/>
      <c r="CUF44" s="57"/>
      <c r="CUG44" s="57"/>
      <c r="CUH44" s="57"/>
      <c r="CUI44" s="57"/>
      <c r="CUJ44" s="57"/>
      <c r="CUK44" s="57"/>
      <c r="CUL44" s="57"/>
      <c r="CUM44" s="57"/>
      <c r="CUN44" s="57"/>
      <c r="CUO44" s="57"/>
      <c r="CUP44" s="57"/>
      <c r="CUQ44" s="57"/>
      <c r="CUR44" s="57"/>
      <c r="CUS44" s="57"/>
      <c r="CUT44" s="57"/>
      <c r="CUU44" s="57"/>
      <c r="CUV44" s="57"/>
      <c r="CUW44" s="57"/>
      <c r="CUX44" s="57"/>
      <c r="CUY44" s="57"/>
      <c r="CUZ44" s="57"/>
      <c r="CVA44" s="57"/>
      <c r="CVB44" s="57"/>
      <c r="CVC44" s="57"/>
      <c r="CVD44" s="57"/>
      <c r="CVE44" s="57"/>
      <c r="CVF44" s="57"/>
      <c r="CVG44" s="57"/>
      <c r="CVH44" s="57"/>
      <c r="CVI44" s="57"/>
      <c r="CVJ44" s="57"/>
      <c r="CVK44" s="57"/>
      <c r="CVL44" s="57"/>
      <c r="CVM44" s="57"/>
      <c r="CVN44" s="57"/>
      <c r="CVO44" s="57"/>
      <c r="CVP44" s="57"/>
      <c r="CVQ44" s="57"/>
      <c r="CVR44" s="57"/>
      <c r="CVS44" s="57"/>
      <c r="CVT44" s="57"/>
      <c r="CVU44" s="57"/>
      <c r="CVV44" s="57"/>
      <c r="CVW44" s="57"/>
      <c r="CVX44" s="57"/>
      <c r="CVY44" s="57"/>
      <c r="CVZ44" s="57"/>
      <c r="CWA44" s="57"/>
      <c r="CWB44" s="57"/>
      <c r="CWC44" s="57"/>
      <c r="CWD44" s="57"/>
      <c r="CWE44" s="57"/>
      <c r="CWF44" s="57"/>
      <c r="CWG44" s="57"/>
      <c r="CWH44" s="57"/>
      <c r="CWI44" s="57"/>
      <c r="CWJ44" s="57"/>
      <c r="CWK44" s="57"/>
      <c r="CWL44" s="57"/>
      <c r="CWM44" s="57"/>
      <c r="CWN44" s="57"/>
      <c r="CWO44" s="57"/>
      <c r="CWP44" s="57"/>
      <c r="CWQ44" s="57"/>
      <c r="CWR44" s="57"/>
      <c r="CWS44" s="57"/>
      <c r="CWT44" s="57"/>
      <c r="CWU44" s="57"/>
      <c r="CWV44" s="57"/>
      <c r="CWW44" s="57"/>
      <c r="CWX44" s="57"/>
      <c r="CWY44" s="57"/>
      <c r="CWZ44" s="57"/>
      <c r="CXA44" s="57"/>
      <c r="CXB44" s="57"/>
      <c r="CXC44" s="57"/>
      <c r="CXD44" s="57"/>
      <c r="CXE44" s="57"/>
      <c r="CXF44" s="57"/>
      <c r="CXG44" s="57"/>
      <c r="CXH44" s="57"/>
      <c r="CXI44" s="57"/>
      <c r="CXJ44" s="57"/>
      <c r="CXK44" s="57"/>
      <c r="CXL44" s="57"/>
      <c r="CXM44" s="57"/>
      <c r="CXN44" s="57"/>
      <c r="CXO44" s="57"/>
      <c r="CXP44" s="57"/>
      <c r="CXQ44" s="57"/>
      <c r="CXR44" s="57"/>
      <c r="CXS44" s="57"/>
      <c r="CXT44" s="57"/>
      <c r="CXU44" s="57"/>
      <c r="CXV44" s="57"/>
      <c r="CXW44" s="57"/>
      <c r="CXX44" s="57"/>
      <c r="CXY44" s="57"/>
      <c r="CXZ44" s="57"/>
      <c r="CYA44" s="57"/>
      <c r="CYB44" s="57"/>
      <c r="CYC44" s="57"/>
      <c r="CYD44" s="57"/>
      <c r="CYE44" s="57"/>
      <c r="CYF44" s="57"/>
      <c r="CYG44" s="57"/>
      <c r="CYH44" s="57"/>
      <c r="CYI44" s="57"/>
      <c r="CYJ44" s="57"/>
      <c r="CYK44" s="57"/>
      <c r="CYL44" s="57"/>
      <c r="CYM44" s="57"/>
      <c r="CYN44" s="57"/>
      <c r="CYO44" s="57"/>
      <c r="CYP44" s="57"/>
      <c r="CYQ44" s="57"/>
      <c r="CYR44" s="57"/>
      <c r="CYS44" s="57"/>
      <c r="CYT44" s="57"/>
      <c r="CYU44" s="57"/>
      <c r="CYV44" s="57"/>
      <c r="CYW44" s="57"/>
      <c r="CYX44" s="57"/>
      <c r="CYY44" s="57"/>
      <c r="CYZ44" s="57"/>
      <c r="CZA44" s="57"/>
      <c r="CZB44" s="57"/>
      <c r="CZC44" s="57"/>
      <c r="CZD44" s="57"/>
      <c r="CZE44" s="57"/>
      <c r="CZF44" s="57"/>
      <c r="CZG44" s="57"/>
      <c r="CZH44" s="57"/>
      <c r="CZI44" s="57"/>
      <c r="CZJ44" s="57"/>
      <c r="CZK44" s="57"/>
      <c r="CZL44" s="57"/>
      <c r="CZM44" s="57"/>
      <c r="CZN44" s="57"/>
      <c r="CZO44" s="57"/>
      <c r="CZP44" s="57"/>
      <c r="CZQ44" s="57"/>
      <c r="CZR44" s="57"/>
      <c r="CZS44" s="57"/>
      <c r="CZT44" s="57"/>
      <c r="CZU44" s="57"/>
      <c r="CZV44" s="57"/>
      <c r="CZW44" s="57"/>
      <c r="CZX44" s="57"/>
      <c r="CZY44" s="57"/>
      <c r="CZZ44" s="57"/>
      <c r="DAA44" s="57"/>
      <c r="DAB44" s="57"/>
      <c r="DAC44" s="57"/>
      <c r="DAD44" s="57"/>
      <c r="DAE44" s="57"/>
      <c r="DAF44" s="57"/>
      <c r="DAG44" s="57"/>
      <c r="DAH44" s="57"/>
      <c r="DAI44" s="57"/>
      <c r="DAJ44" s="57"/>
      <c r="DAK44" s="57"/>
      <c r="DAL44" s="57"/>
      <c r="DAM44" s="57"/>
      <c r="DAN44" s="57"/>
      <c r="DAO44" s="57"/>
      <c r="DAP44" s="57"/>
      <c r="DAQ44" s="57"/>
      <c r="DAR44" s="57"/>
      <c r="DAS44" s="57"/>
      <c r="DAT44" s="57"/>
      <c r="DAU44" s="57"/>
      <c r="DAV44" s="57"/>
      <c r="DAW44" s="57"/>
      <c r="DAX44" s="57"/>
      <c r="DAY44" s="57"/>
      <c r="DAZ44" s="57"/>
      <c r="DBA44" s="57"/>
      <c r="DBB44" s="57"/>
      <c r="DBC44" s="57"/>
      <c r="DBD44" s="57"/>
      <c r="DBE44" s="57"/>
      <c r="DBF44" s="57"/>
      <c r="DBG44" s="57"/>
      <c r="DBH44" s="57"/>
      <c r="DBI44" s="57"/>
      <c r="DBJ44" s="57"/>
      <c r="DBK44" s="57"/>
      <c r="DBL44" s="57"/>
      <c r="DBM44" s="57"/>
      <c r="DBN44" s="57"/>
      <c r="DBO44" s="57"/>
      <c r="DBP44" s="57"/>
      <c r="DBQ44" s="57"/>
      <c r="DBR44" s="57"/>
      <c r="DBS44" s="57"/>
      <c r="DBT44" s="57"/>
      <c r="DBU44" s="57"/>
      <c r="DBV44" s="57"/>
      <c r="DBW44" s="57"/>
      <c r="DBX44" s="57"/>
      <c r="DBY44" s="57"/>
      <c r="DBZ44" s="57"/>
      <c r="DCA44" s="57"/>
      <c r="DCB44" s="57"/>
      <c r="DCC44" s="57"/>
      <c r="DCD44" s="57"/>
      <c r="DCE44" s="57"/>
      <c r="DCF44" s="57"/>
      <c r="DCG44" s="57"/>
      <c r="DCH44" s="57"/>
      <c r="DCI44" s="57"/>
      <c r="DCJ44" s="57"/>
      <c r="DCK44" s="57"/>
      <c r="DCL44" s="57"/>
      <c r="DCM44" s="57"/>
      <c r="DCN44" s="57"/>
      <c r="DCO44" s="57"/>
      <c r="DCP44" s="57"/>
      <c r="DCQ44" s="57"/>
      <c r="DCR44" s="57"/>
      <c r="DCS44" s="57"/>
      <c r="DCT44" s="57"/>
      <c r="DCU44" s="57"/>
      <c r="DCV44" s="57"/>
      <c r="DCW44" s="57"/>
      <c r="DCX44" s="57"/>
      <c r="DCY44" s="57"/>
      <c r="DCZ44" s="57"/>
      <c r="DDA44" s="57"/>
      <c r="DDB44" s="57"/>
      <c r="DDC44" s="57"/>
      <c r="DDD44" s="57"/>
      <c r="DDE44" s="57"/>
      <c r="DDF44" s="57"/>
      <c r="DDG44" s="57"/>
      <c r="DDH44" s="57"/>
      <c r="DDI44" s="57"/>
      <c r="DDJ44" s="57"/>
      <c r="DDK44" s="57"/>
      <c r="DDL44" s="57"/>
      <c r="DDM44" s="57"/>
      <c r="DDN44" s="57"/>
      <c r="DDO44" s="57"/>
      <c r="DDP44" s="57"/>
      <c r="DDQ44" s="57"/>
      <c r="DDR44" s="57"/>
      <c r="DDS44" s="57"/>
      <c r="DDT44" s="57"/>
      <c r="DDU44" s="57"/>
      <c r="DDV44" s="57"/>
      <c r="DDW44" s="57"/>
      <c r="DDX44" s="57"/>
      <c r="DDY44" s="57"/>
      <c r="DDZ44" s="57"/>
      <c r="DEA44" s="57"/>
      <c r="DEB44" s="57"/>
      <c r="DEC44" s="57"/>
      <c r="DED44" s="57"/>
      <c r="DEE44" s="57"/>
      <c r="DEF44" s="57"/>
      <c r="DEG44" s="57"/>
      <c r="DEH44" s="57"/>
      <c r="DEI44" s="57"/>
      <c r="DEJ44" s="57"/>
      <c r="DEK44" s="57"/>
      <c r="DEL44" s="57"/>
      <c r="DEM44" s="57"/>
      <c r="DEN44" s="57"/>
      <c r="DEO44" s="57"/>
      <c r="DEP44" s="57"/>
      <c r="DEQ44" s="57"/>
      <c r="DER44" s="57"/>
      <c r="DES44" s="57"/>
      <c r="DET44" s="57"/>
      <c r="DEU44" s="57"/>
      <c r="DEV44" s="57"/>
      <c r="DEW44" s="57"/>
      <c r="DEX44" s="57"/>
      <c r="DEY44" s="57"/>
      <c r="DEZ44" s="57"/>
      <c r="DFA44" s="57"/>
      <c r="DFB44" s="57"/>
      <c r="DFC44" s="57"/>
      <c r="DFD44" s="57"/>
      <c r="DFE44" s="57"/>
      <c r="DFF44" s="57"/>
      <c r="DFG44" s="57"/>
      <c r="DFH44" s="57"/>
      <c r="DFI44" s="57"/>
      <c r="DFJ44" s="57"/>
      <c r="DFK44" s="57"/>
      <c r="DFL44" s="57"/>
      <c r="DFM44" s="57"/>
      <c r="DFN44" s="57"/>
      <c r="DFO44" s="57"/>
      <c r="DFP44" s="57"/>
      <c r="DFQ44" s="57"/>
      <c r="DFR44" s="57"/>
      <c r="DFS44" s="57"/>
      <c r="DFT44" s="57"/>
      <c r="DFU44" s="57"/>
      <c r="DFV44" s="57"/>
      <c r="DFW44" s="57"/>
      <c r="DFX44" s="57"/>
      <c r="DFY44" s="57"/>
      <c r="DFZ44" s="57"/>
      <c r="DGA44" s="57"/>
      <c r="DGB44" s="57"/>
      <c r="DGC44" s="57"/>
      <c r="DGD44" s="57"/>
      <c r="DGE44" s="57"/>
      <c r="DGF44" s="57"/>
      <c r="DGG44" s="57"/>
      <c r="DGH44" s="57"/>
      <c r="DGI44" s="57"/>
      <c r="DGJ44" s="57"/>
      <c r="DGK44" s="57"/>
      <c r="DGL44" s="57"/>
      <c r="DGM44" s="57"/>
      <c r="DGN44" s="57"/>
      <c r="DGO44" s="57"/>
      <c r="DGP44" s="57"/>
      <c r="DGQ44" s="57"/>
      <c r="DGR44" s="57"/>
      <c r="DGS44" s="57"/>
      <c r="DGT44" s="57"/>
      <c r="DGU44" s="57"/>
      <c r="DGV44" s="57"/>
      <c r="DGW44" s="57"/>
      <c r="DGX44" s="57"/>
      <c r="DGY44" s="57"/>
      <c r="DGZ44" s="57"/>
      <c r="DHA44" s="57"/>
      <c r="DHB44" s="57"/>
      <c r="DHC44" s="57"/>
      <c r="DHD44" s="57"/>
      <c r="DHE44" s="57"/>
      <c r="DHF44" s="57"/>
      <c r="DHG44" s="57"/>
      <c r="DHH44" s="57"/>
      <c r="DHI44" s="57"/>
      <c r="DHJ44" s="57"/>
      <c r="DHK44" s="57"/>
      <c r="DHL44" s="57"/>
      <c r="DHM44" s="57"/>
      <c r="DHN44" s="57"/>
      <c r="DHO44" s="57"/>
      <c r="DHP44" s="57"/>
      <c r="DHQ44" s="57"/>
      <c r="DHR44" s="57"/>
      <c r="DHS44" s="57"/>
      <c r="DHT44" s="57"/>
      <c r="DHU44" s="57"/>
      <c r="DHV44" s="57"/>
      <c r="DHW44" s="57"/>
      <c r="DHX44" s="57"/>
      <c r="DHY44" s="57"/>
      <c r="DHZ44" s="57"/>
      <c r="DIA44" s="57"/>
      <c r="DIB44" s="57"/>
      <c r="DIC44" s="57"/>
      <c r="DID44" s="57"/>
      <c r="DIE44" s="57"/>
      <c r="DIF44" s="57"/>
      <c r="DIG44" s="57"/>
      <c r="DIH44" s="57"/>
      <c r="DII44" s="57"/>
      <c r="DIJ44" s="57"/>
      <c r="DIK44" s="57"/>
      <c r="DIL44" s="57"/>
      <c r="DIM44" s="57"/>
      <c r="DIN44" s="57"/>
      <c r="DIO44" s="57"/>
      <c r="DIP44" s="57"/>
      <c r="DIQ44" s="57"/>
      <c r="DIR44" s="57"/>
      <c r="DIS44" s="57"/>
      <c r="DIT44" s="57"/>
      <c r="DIU44" s="57"/>
      <c r="DIV44" s="57"/>
      <c r="DIW44" s="57"/>
      <c r="DIX44" s="57"/>
      <c r="DIY44" s="57"/>
      <c r="DIZ44" s="57"/>
      <c r="DJA44" s="57"/>
      <c r="DJB44" s="57"/>
      <c r="DJC44" s="57"/>
      <c r="DJD44" s="57"/>
      <c r="DJE44" s="57"/>
      <c r="DJF44" s="57"/>
      <c r="DJG44" s="57"/>
      <c r="DJH44" s="57"/>
      <c r="DJI44" s="57"/>
      <c r="DJJ44" s="57"/>
      <c r="DJK44" s="57"/>
      <c r="DJL44" s="57"/>
      <c r="DJM44" s="57"/>
      <c r="DJN44" s="57"/>
      <c r="DJO44" s="57"/>
      <c r="DJP44" s="57"/>
      <c r="DJQ44" s="57"/>
      <c r="DJR44" s="57"/>
      <c r="DJS44" s="57"/>
      <c r="DJT44" s="57"/>
      <c r="DJU44" s="57"/>
      <c r="DJV44" s="57"/>
      <c r="DJW44" s="57"/>
      <c r="DJX44" s="57"/>
      <c r="DJY44" s="57"/>
      <c r="DJZ44" s="57"/>
      <c r="DKA44" s="57"/>
      <c r="DKB44" s="57"/>
      <c r="DKC44" s="57"/>
      <c r="DKD44" s="57"/>
      <c r="DKE44" s="57"/>
      <c r="DKF44" s="57"/>
      <c r="DKG44" s="57"/>
      <c r="DKH44" s="57"/>
      <c r="DKI44" s="57"/>
      <c r="DKJ44" s="57"/>
      <c r="DKK44" s="57"/>
      <c r="DKL44" s="57"/>
      <c r="DKM44" s="57"/>
      <c r="DKN44" s="57"/>
      <c r="DKO44" s="57"/>
      <c r="DKP44" s="57"/>
      <c r="DKQ44" s="57"/>
      <c r="DKR44" s="57"/>
      <c r="DKS44" s="57"/>
      <c r="DKT44" s="57"/>
      <c r="DKU44" s="57"/>
      <c r="DKV44" s="57"/>
      <c r="DKW44" s="57"/>
      <c r="DKX44" s="57"/>
      <c r="DKY44" s="57"/>
      <c r="DKZ44" s="57"/>
      <c r="DLA44" s="57"/>
      <c r="DLB44" s="57"/>
      <c r="DLC44" s="57"/>
      <c r="DLD44" s="57"/>
      <c r="DLE44" s="57"/>
      <c r="DLF44" s="57"/>
      <c r="DLG44" s="57"/>
      <c r="DLH44" s="57"/>
      <c r="DLI44" s="57"/>
      <c r="DLJ44" s="57"/>
      <c r="DLK44" s="57"/>
      <c r="DLL44" s="57"/>
      <c r="DLM44" s="57"/>
      <c r="DLN44" s="57"/>
      <c r="DLO44" s="57"/>
      <c r="DLP44" s="57"/>
      <c r="DLQ44" s="57"/>
      <c r="DLR44" s="57"/>
      <c r="DLS44" s="57"/>
      <c r="DLT44" s="57"/>
      <c r="DLU44" s="57"/>
      <c r="DLV44" s="57"/>
      <c r="DLW44" s="57"/>
      <c r="DLX44" s="57"/>
      <c r="DLY44" s="57"/>
      <c r="DLZ44" s="57"/>
      <c r="DMA44" s="57"/>
      <c r="DMB44" s="57"/>
      <c r="DMC44" s="57"/>
      <c r="DMD44" s="57"/>
      <c r="DME44" s="57"/>
      <c r="DMF44" s="57"/>
      <c r="DMG44" s="57"/>
      <c r="DMH44" s="57"/>
      <c r="DMI44" s="57"/>
      <c r="DMJ44" s="57"/>
      <c r="DMK44" s="57"/>
      <c r="DML44" s="57"/>
      <c r="DMM44" s="57"/>
      <c r="DMN44" s="57"/>
      <c r="DMO44" s="57"/>
      <c r="DMP44" s="57"/>
      <c r="DMQ44" s="57"/>
      <c r="DMR44" s="57"/>
      <c r="DMS44" s="57"/>
      <c r="DMT44" s="57"/>
      <c r="DMU44" s="57"/>
      <c r="DMV44" s="57"/>
      <c r="DMW44" s="57"/>
      <c r="DMX44" s="57"/>
      <c r="DMY44" s="57"/>
      <c r="DMZ44" s="57"/>
      <c r="DNA44" s="57"/>
      <c r="DNB44" s="57"/>
      <c r="DNC44" s="57"/>
      <c r="DND44" s="57"/>
      <c r="DNE44" s="57"/>
      <c r="DNF44" s="57"/>
      <c r="DNG44" s="57"/>
      <c r="DNH44" s="57"/>
      <c r="DNI44" s="57"/>
      <c r="DNJ44" s="57"/>
      <c r="DNK44" s="57"/>
      <c r="DNL44" s="57"/>
      <c r="DNM44" s="57"/>
      <c r="DNN44" s="57"/>
      <c r="DNO44" s="57"/>
      <c r="DNP44" s="57"/>
      <c r="DNQ44" s="57"/>
      <c r="DNR44" s="57"/>
      <c r="DNS44" s="57"/>
      <c r="DNT44" s="57"/>
      <c r="DNU44" s="57"/>
      <c r="DNV44" s="57"/>
      <c r="DNW44" s="57"/>
      <c r="DNX44" s="57"/>
      <c r="DNY44" s="57"/>
      <c r="DNZ44" s="57"/>
      <c r="DOA44" s="57"/>
      <c r="DOB44" s="57"/>
      <c r="DOC44" s="57"/>
      <c r="DOD44" s="57"/>
      <c r="DOE44" s="57"/>
      <c r="DOF44" s="57"/>
      <c r="DOG44" s="57"/>
      <c r="DOH44" s="57"/>
      <c r="DOI44" s="57"/>
      <c r="DOJ44" s="57"/>
      <c r="DOK44" s="57"/>
      <c r="DOL44" s="57"/>
      <c r="DOM44" s="57"/>
      <c r="DON44" s="57"/>
      <c r="DOO44" s="57"/>
      <c r="DOP44" s="57"/>
      <c r="DOQ44" s="57"/>
      <c r="DOR44" s="57"/>
      <c r="DOS44" s="57"/>
      <c r="DOT44" s="57"/>
      <c r="DOU44" s="57"/>
      <c r="DOV44" s="57"/>
      <c r="DOW44" s="57"/>
      <c r="DOX44" s="57"/>
      <c r="DOY44" s="57"/>
      <c r="DOZ44" s="57"/>
      <c r="DPA44" s="57"/>
      <c r="DPB44" s="57"/>
      <c r="DPC44" s="57"/>
      <c r="DPD44" s="57"/>
      <c r="DPE44" s="57"/>
      <c r="DPF44" s="57"/>
      <c r="DPG44" s="57"/>
      <c r="DPH44" s="57"/>
      <c r="DPI44" s="57"/>
      <c r="DPJ44" s="57"/>
      <c r="DPK44" s="57"/>
      <c r="DPL44" s="57"/>
      <c r="DPM44" s="57"/>
      <c r="DPN44" s="57"/>
      <c r="DPO44" s="57"/>
      <c r="DPP44" s="57"/>
      <c r="DPQ44" s="57"/>
      <c r="DPR44" s="57"/>
      <c r="DPS44" s="57"/>
      <c r="DPT44" s="57"/>
      <c r="DPU44" s="57"/>
      <c r="DPV44" s="57"/>
      <c r="DPW44" s="57"/>
      <c r="DPX44" s="57"/>
      <c r="DPY44" s="57"/>
      <c r="DPZ44" s="57"/>
      <c r="DQA44" s="57"/>
      <c r="DQB44" s="57"/>
      <c r="DQC44" s="57"/>
      <c r="DQD44" s="57"/>
      <c r="DQE44" s="57"/>
      <c r="DQF44" s="57"/>
      <c r="DQG44" s="57"/>
      <c r="DQH44" s="57"/>
      <c r="DQI44" s="57"/>
      <c r="DQJ44" s="57"/>
      <c r="DQK44" s="57"/>
      <c r="DQL44" s="57"/>
      <c r="DQM44" s="57"/>
      <c r="DQN44" s="57"/>
      <c r="DQO44" s="57"/>
      <c r="DQP44" s="57"/>
      <c r="DQQ44" s="57"/>
      <c r="DQR44" s="57"/>
      <c r="DQS44" s="57"/>
      <c r="DQT44" s="57"/>
      <c r="DQU44" s="57"/>
      <c r="DQV44" s="57"/>
      <c r="DQW44" s="57"/>
      <c r="DQX44" s="57"/>
      <c r="DQY44" s="57"/>
      <c r="DQZ44" s="57"/>
      <c r="DRA44" s="57"/>
      <c r="DRB44" s="57"/>
      <c r="DRC44" s="57"/>
      <c r="DRD44" s="57"/>
      <c r="DRE44" s="57"/>
      <c r="DRF44" s="57"/>
      <c r="DRG44" s="57"/>
      <c r="DRH44" s="57"/>
      <c r="DRI44" s="57"/>
      <c r="DRJ44" s="57"/>
      <c r="DRK44" s="57"/>
      <c r="DRL44" s="57"/>
      <c r="DRM44" s="57"/>
      <c r="DRN44" s="57"/>
      <c r="DRO44" s="57"/>
      <c r="DRP44" s="57"/>
      <c r="DRQ44" s="57"/>
      <c r="DRR44" s="57"/>
      <c r="DRS44" s="57"/>
      <c r="DRT44" s="57"/>
      <c r="DRU44" s="57"/>
      <c r="DRV44" s="57"/>
      <c r="DRW44" s="57"/>
      <c r="DRX44" s="57"/>
      <c r="DRY44" s="57"/>
      <c r="DRZ44" s="57"/>
      <c r="DSA44" s="57"/>
      <c r="DSB44" s="57"/>
      <c r="DSC44" s="57"/>
      <c r="DSD44" s="57"/>
      <c r="DSE44" s="57"/>
      <c r="DSF44" s="57"/>
      <c r="DSG44" s="57"/>
      <c r="DSH44" s="57"/>
      <c r="DSI44" s="57"/>
      <c r="DSJ44" s="57"/>
      <c r="DSK44" s="57"/>
      <c r="DSL44" s="57"/>
      <c r="DSM44" s="57"/>
      <c r="DSN44" s="57"/>
      <c r="DSO44" s="57"/>
      <c r="DSP44" s="57"/>
      <c r="DSQ44" s="57"/>
      <c r="DSR44" s="57"/>
      <c r="DSS44" s="57"/>
      <c r="DST44" s="57"/>
      <c r="DSU44" s="57"/>
      <c r="DSV44" s="57"/>
      <c r="DSW44" s="57"/>
      <c r="DSX44" s="57"/>
      <c r="DSY44" s="57"/>
      <c r="DSZ44" s="57"/>
      <c r="DTA44" s="57"/>
      <c r="DTB44" s="57"/>
      <c r="DTC44" s="57"/>
      <c r="DTD44" s="57"/>
      <c r="DTE44" s="57"/>
      <c r="DTF44" s="57"/>
      <c r="DTG44" s="57"/>
      <c r="DTH44" s="57"/>
      <c r="DTI44" s="57"/>
      <c r="DTJ44" s="57"/>
      <c r="DTK44" s="57"/>
      <c r="DTL44" s="57"/>
      <c r="DTM44" s="57"/>
      <c r="DTN44" s="57"/>
      <c r="DTO44" s="57"/>
      <c r="DTP44" s="57"/>
      <c r="DTQ44" s="57"/>
      <c r="DTR44" s="57"/>
      <c r="DTS44" s="57"/>
      <c r="DTT44" s="57"/>
      <c r="DTU44" s="57"/>
      <c r="DTV44" s="57"/>
      <c r="DTW44" s="57"/>
      <c r="DTX44" s="57"/>
      <c r="DTY44" s="57"/>
      <c r="DTZ44" s="57"/>
      <c r="DUA44" s="57"/>
      <c r="DUB44" s="57"/>
      <c r="DUC44" s="57"/>
      <c r="DUD44" s="57"/>
      <c r="DUE44" s="57"/>
      <c r="DUF44" s="57"/>
      <c r="DUG44" s="57"/>
      <c r="DUH44" s="57"/>
      <c r="DUI44" s="57"/>
      <c r="DUJ44" s="57"/>
      <c r="DUK44" s="57"/>
      <c r="DUL44" s="57"/>
      <c r="DUM44" s="57"/>
      <c r="DUN44" s="57"/>
      <c r="DUO44" s="57"/>
      <c r="DUP44" s="57"/>
      <c r="DUQ44" s="57"/>
      <c r="DUR44" s="57"/>
      <c r="DUS44" s="57"/>
      <c r="DUT44" s="57"/>
      <c r="DUU44" s="57"/>
      <c r="DUV44" s="57"/>
      <c r="DUW44" s="57"/>
      <c r="DUX44" s="57"/>
      <c r="DUY44" s="57"/>
      <c r="DUZ44" s="57"/>
      <c r="DVA44" s="57"/>
      <c r="DVB44" s="57"/>
      <c r="DVC44" s="57"/>
      <c r="DVD44" s="57"/>
      <c r="DVE44" s="57"/>
      <c r="DVF44" s="57"/>
      <c r="DVG44" s="57"/>
      <c r="DVH44" s="57"/>
      <c r="DVI44" s="57"/>
      <c r="DVJ44" s="57"/>
      <c r="DVK44" s="57"/>
      <c r="DVL44" s="57"/>
      <c r="DVM44" s="57"/>
      <c r="DVN44" s="57"/>
      <c r="DVO44" s="57"/>
      <c r="DVP44" s="57"/>
      <c r="DVQ44" s="57"/>
      <c r="DVR44" s="57"/>
      <c r="DVS44" s="57"/>
      <c r="DVT44" s="57"/>
      <c r="DVU44" s="57"/>
      <c r="DVV44" s="57"/>
      <c r="DVW44" s="57"/>
      <c r="DVX44" s="57"/>
      <c r="DVY44" s="57"/>
      <c r="DVZ44" s="57"/>
      <c r="DWA44" s="57"/>
      <c r="DWB44" s="57"/>
      <c r="DWC44" s="57"/>
      <c r="DWD44" s="57"/>
      <c r="DWE44" s="57"/>
      <c r="DWF44" s="57"/>
      <c r="DWG44" s="57"/>
      <c r="DWH44" s="57"/>
      <c r="DWI44" s="57"/>
      <c r="DWJ44" s="57"/>
      <c r="DWK44" s="57"/>
      <c r="DWL44" s="57"/>
      <c r="DWM44" s="57"/>
      <c r="DWN44" s="57"/>
      <c r="DWO44" s="57"/>
      <c r="DWP44" s="57"/>
      <c r="DWQ44" s="57"/>
      <c r="DWR44" s="57"/>
      <c r="DWS44" s="57"/>
      <c r="DWT44" s="57"/>
      <c r="DWU44" s="57"/>
      <c r="DWV44" s="57"/>
      <c r="DWW44" s="57"/>
      <c r="DWX44" s="57"/>
      <c r="DWY44" s="57"/>
      <c r="DWZ44" s="57"/>
      <c r="DXA44" s="57"/>
      <c r="DXB44" s="57"/>
      <c r="DXC44" s="57"/>
      <c r="DXD44" s="57"/>
      <c r="DXE44" s="57"/>
      <c r="DXF44" s="57"/>
      <c r="DXG44" s="57"/>
      <c r="DXH44" s="57"/>
      <c r="DXI44" s="57"/>
      <c r="DXJ44" s="57"/>
      <c r="DXK44" s="57"/>
      <c r="DXL44" s="57"/>
      <c r="DXM44" s="57"/>
      <c r="DXN44" s="57"/>
      <c r="DXO44" s="57"/>
      <c r="DXP44" s="57"/>
      <c r="DXQ44" s="57"/>
      <c r="DXR44" s="57"/>
      <c r="DXS44" s="57"/>
      <c r="DXT44" s="57"/>
      <c r="DXU44" s="57"/>
      <c r="DXV44" s="57"/>
      <c r="DXW44" s="57"/>
      <c r="DXX44" s="57"/>
      <c r="DXY44" s="57"/>
      <c r="DXZ44" s="57"/>
      <c r="DYA44" s="57"/>
      <c r="DYB44" s="57"/>
      <c r="DYC44" s="57"/>
      <c r="DYD44" s="57"/>
      <c r="DYE44" s="57"/>
      <c r="DYF44" s="57"/>
      <c r="DYG44" s="57"/>
      <c r="DYH44" s="57"/>
      <c r="DYI44" s="57"/>
      <c r="DYJ44" s="57"/>
      <c r="DYK44" s="57"/>
      <c r="DYL44" s="57"/>
      <c r="DYM44" s="57"/>
      <c r="DYN44" s="57"/>
      <c r="DYO44" s="57"/>
      <c r="DYP44" s="57"/>
      <c r="DYQ44" s="57"/>
      <c r="DYR44" s="57"/>
      <c r="DYS44" s="57"/>
      <c r="DYT44" s="57"/>
      <c r="DYU44" s="57"/>
      <c r="DYV44" s="57"/>
      <c r="DYW44" s="57"/>
      <c r="DYX44" s="57"/>
      <c r="DYY44" s="57"/>
      <c r="DYZ44" s="57"/>
      <c r="DZA44" s="57"/>
      <c r="DZB44" s="57"/>
      <c r="DZC44" s="57"/>
      <c r="DZD44" s="57"/>
      <c r="DZE44" s="57"/>
      <c r="DZF44" s="57"/>
      <c r="DZG44" s="57"/>
      <c r="DZH44" s="57"/>
      <c r="DZI44" s="57"/>
      <c r="DZJ44" s="57"/>
      <c r="DZK44" s="57"/>
      <c r="DZL44" s="57"/>
      <c r="DZM44" s="57"/>
      <c r="DZN44" s="57"/>
      <c r="DZO44" s="57"/>
      <c r="DZP44" s="57"/>
      <c r="DZQ44" s="57"/>
      <c r="DZR44" s="57"/>
      <c r="DZS44" s="57"/>
      <c r="DZT44" s="57"/>
      <c r="DZU44" s="57"/>
      <c r="DZV44" s="57"/>
      <c r="DZW44" s="57"/>
      <c r="DZX44" s="57"/>
      <c r="DZY44" s="57"/>
      <c r="DZZ44" s="57"/>
      <c r="EAA44" s="57"/>
      <c r="EAB44" s="57"/>
      <c r="EAC44" s="57"/>
      <c r="EAD44" s="57"/>
      <c r="EAE44" s="57"/>
      <c r="EAF44" s="57"/>
      <c r="EAG44" s="57"/>
      <c r="EAH44" s="57"/>
      <c r="EAI44" s="57"/>
      <c r="EAJ44" s="57"/>
      <c r="EAK44" s="57"/>
      <c r="EAL44" s="57"/>
      <c r="EAM44" s="57"/>
      <c r="EAN44" s="57"/>
      <c r="EAO44" s="57"/>
      <c r="EAP44" s="57"/>
      <c r="EAQ44" s="57"/>
      <c r="EAR44" s="57"/>
      <c r="EAS44" s="57"/>
      <c r="EAT44" s="57"/>
      <c r="EAU44" s="57"/>
      <c r="EAV44" s="57"/>
      <c r="EAW44" s="57"/>
      <c r="EAX44" s="57"/>
      <c r="EAY44" s="57"/>
      <c r="EAZ44" s="57"/>
      <c r="EBA44" s="57"/>
      <c r="EBB44" s="57"/>
      <c r="EBC44" s="57"/>
      <c r="EBD44" s="57"/>
      <c r="EBE44" s="57"/>
      <c r="EBF44" s="57"/>
      <c r="EBG44" s="57"/>
      <c r="EBH44" s="57"/>
      <c r="EBI44" s="57"/>
      <c r="EBJ44" s="57"/>
      <c r="EBK44" s="57"/>
      <c r="EBL44" s="57"/>
      <c r="EBM44" s="57"/>
      <c r="EBN44" s="57"/>
      <c r="EBO44" s="57"/>
      <c r="EBP44" s="57"/>
      <c r="EBQ44" s="57"/>
      <c r="EBR44" s="57"/>
      <c r="EBS44" s="57"/>
      <c r="EBT44" s="57"/>
      <c r="EBU44" s="57"/>
      <c r="EBV44" s="57"/>
      <c r="EBW44" s="57"/>
      <c r="EBX44" s="57"/>
      <c r="EBY44" s="57"/>
      <c r="EBZ44" s="57"/>
      <c r="ECA44" s="57"/>
      <c r="ECB44" s="57"/>
      <c r="ECC44" s="57"/>
      <c r="ECD44" s="57"/>
      <c r="ECE44" s="57"/>
      <c r="ECF44" s="57"/>
      <c r="ECG44" s="57"/>
      <c r="ECH44" s="57"/>
      <c r="ECI44" s="57"/>
      <c r="ECJ44" s="57"/>
      <c r="ECK44" s="57"/>
      <c r="ECL44" s="57"/>
      <c r="ECM44" s="57"/>
      <c r="ECN44" s="57"/>
      <c r="ECO44" s="57"/>
      <c r="ECP44" s="57"/>
      <c r="ECQ44" s="57"/>
      <c r="ECR44" s="57"/>
      <c r="ECS44" s="57"/>
      <c r="ECT44" s="57"/>
      <c r="ECU44" s="57"/>
      <c r="ECV44" s="57"/>
      <c r="ECW44" s="57"/>
      <c r="ECX44" s="57"/>
      <c r="ECY44" s="57"/>
      <c r="ECZ44" s="57"/>
      <c r="EDA44" s="57"/>
      <c r="EDB44" s="57"/>
      <c r="EDC44" s="57"/>
      <c r="EDD44" s="57"/>
      <c r="EDE44" s="57"/>
      <c r="EDF44" s="57"/>
      <c r="EDG44" s="57"/>
      <c r="EDH44" s="57"/>
      <c r="EDI44" s="57"/>
      <c r="EDJ44" s="57"/>
      <c r="EDK44" s="57"/>
      <c r="EDL44" s="57"/>
      <c r="EDM44" s="57"/>
      <c r="EDN44" s="57"/>
      <c r="EDO44" s="57"/>
      <c r="EDP44" s="57"/>
      <c r="EDQ44" s="57"/>
      <c r="EDR44" s="57"/>
      <c r="EDS44" s="57"/>
      <c r="EDT44" s="57"/>
      <c r="EDU44" s="57"/>
      <c r="EDV44" s="57"/>
      <c r="EDW44" s="57"/>
      <c r="EDX44" s="57"/>
      <c r="EDY44" s="57"/>
      <c r="EDZ44" s="57"/>
      <c r="EEA44" s="57"/>
      <c r="EEB44" s="57"/>
      <c r="EEC44" s="57"/>
      <c r="EED44" s="57"/>
      <c r="EEE44" s="57"/>
      <c r="EEF44" s="57"/>
      <c r="EEG44" s="57"/>
      <c r="EEH44" s="57"/>
      <c r="EEI44" s="57"/>
      <c r="EEJ44" s="57"/>
      <c r="EEK44" s="57"/>
      <c r="EEL44" s="57"/>
      <c r="EEM44" s="57"/>
      <c r="EEN44" s="57"/>
      <c r="EEO44" s="57"/>
      <c r="EEP44" s="57"/>
      <c r="EEQ44" s="57"/>
      <c r="EER44" s="57"/>
      <c r="EES44" s="57"/>
      <c r="EET44" s="57"/>
      <c r="EEU44" s="57"/>
      <c r="EEV44" s="57"/>
      <c r="EEW44" s="57"/>
      <c r="EEX44" s="57"/>
      <c r="EEY44" s="57"/>
      <c r="EEZ44" s="57"/>
      <c r="EFA44" s="57"/>
      <c r="EFB44" s="57"/>
      <c r="EFC44" s="57"/>
      <c r="EFD44" s="57"/>
      <c r="EFE44" s="57"/>
      <c r="EFF44" s="57"/>
      <c r="EFG44" s="57"/>
      <c r="EFH44" s="57"/>
      <c r="EFI44" s="57"/>
      <c r="EFJ44" s="57"/>
      <c r="EFK44" s="57"/>
      <c r="EFL44" s="57"/>
      <c r="EFM44" s="57"/>
      <c r="EFN44" s="57"/>
      <c r="EFO44" s="57"/>
      <c r="EFP44" s="57"/>
      <c r="EFQ44" s="57"/>
      <c r="EFR44" s="57"/>
      <c r="EFS44" s="57"/>
      <c r="EFT44" s="57"/>
      <c r="EFU44" s="57"/>
      <c r="EFV44" s="57"/>
      <c r="EFW44" s="57"/>
      <c r="EFX44" s="57"/>
      <c r="EFY44" s="57"/>
      <c r="EFZ44" s="57"/>
      <c r="EGA44" s="57"/>
      <c r="EGB44" s="57"/>
      <c r="EGC44" s="57"/>
      <c r="EGD44" s="57"/>
      <c r="EGE44" s="57"/>
      <c r="EGF44" s="57"/>
      <c r="EGG44" s="57"/>
      <c r="EGH44" s="57"/>
      <c r="EGI44" s="57"/>
      <c r="EGJ44" s="57"/>
      <c r="EGK44" s="57"/>
      <c r="EGL44" s="57"/>
      <c r="EGM44" s="57"/>
      <c r="EGN44" s="57"/>
      <c r="EGO44" s="57"/>
      <c r="EGP44" s="57"/>
      <c r="EGQ44" s="57"/>
      <c r="EGR44" s="57"/>
      <c r="EGS44" s="57"/>
      <c r="EGT44" s="57"/>
      <c r="EGU44" s="57"/>
      <c r="EGV44" s="57"/>
      <c r="EGW44" s="57"/>
      <c r="EGX44" s="57"/>
      <c r="EGY44" s="57"/>
      <c r="EGZ44" s="57"/>
      <c r="EHA44" s="57"/>
      <c r="EHB44" s="57"/>
      <c r="EHC44" s="57"/>
      <c r="EHD44" s="57"/>
      <c r="EHE44" s="57"/>
      <c r="EHF44" s="57"/>
      <c r="EHG44" s="57"/>
      <c r="EHH44" s="57"/>
      <c r="EHI44" s="57"/>
      <c r="EHJ44" s="57"/>
      <c r="EHK44" s="57"/>
      <c r="EHL44" s="57"/>
      <c r="EHM44" s="57"/>
      <c r="EHN44" s="57"/>
      <c r="EHO44" s="57"/>
      <c r="EHP44" s="57"/>
      <c r="EHQ44" s="57"/>
      <c r="EHR44" s="57"/>
      <c r="EHS44" s="57"/>
      <c r="EHT44" s="57"/>
      <c r="EHU44" s="57"/>
      <c r="EHV44" s="57"/>
      <c r="EHW44" s="57"/>
      <c r="EHX44" s="57"/>
      <c r="EHY44" s="57"/>
      <c r="EHZ44" s="57"/>
      <c r="EIA44" s="57"/>
      <c r="EIB44" s="57"/>
      <c r="EIC44" s="57"/>
      <c r="EID44" s="57"/>
      <c r="EIE44" s="57"/>
      <c r="EIF44" s="57"/>
      <c r="EIG44" s="57"/>
      <c r="EIH44" s="57"/>
      <c r="EII44" s="57"/>
      <c r="EIJ44" s="57"/>
      <c r="EIK44" s="57"/>
      <c r="EIL44" s="57"/>
      <c r="EIM44" s="57"/>
      <c r="EIN44" s="57"/>
      <c r="EIO44" s="57"/>
      <c r="EIP44" s="57"/>
      <c r="EIQ44" s="57"/>
      <c r="EIR44" s="57"/>
      <c r="EIS44" s="57"/>
      <c r="EIT44" s="57"/>
      <c r="EIU44" s="57"/>
      <c r="EIV44" s="57"/>
      <c r="EIW44" s="57"/>
      <c r="EIX44" s="57"/>
      <c r="EIY44" s="57"/>
      <c r="EIZ44" s="57"/>
      <c r="EJA44" s="57"/>
      <c r="EJB44" s="57"/>
      <c r="EJC44" s="57"/>
      <c r="EJD44" s="57"/>
      <c r="EJE44" s="57"/>
      <c r="EJF44" s="57"/>
      <c r="EJG44" s="57"/>
      <c r="EJH44" s="57"/>
      <c r="EJI44" s="57"/>
      <c r="EJJ44" s="57"/>
      <c r="EJK44" s="57"/>
      <c r="EJL44" s="57"/>
      <c r="EJM44" s="57"/>
      <c r="EJN44" s="57"/>
      <c r="EJO44" s="57"/>
      <c r="EJP44" s="57"/>
      <c r="EJQ44" s="57"/>
      <c r="EJR44" s="57"/>
      <c r="EJS44" s="57"/>
      <c r="EJT44" s="57"/>
      <c r="EJU44" s="57"/>
      <c r="EJV44" s="57"/>
      <c r="EJW44" s="57"/>
      <c r="EJX44" s="57"/>
      <c r="EJY44" s="57"/>
      <c r="EJZ44" s="57"/>
      <c r="EKA44" s="57"/>
      <c r="EKB44" s="57"/>
      <c r="EKC44" s="57"/>
      <c r="EKD44" s="57"/>
      <c r="EKE44" s="57"/>
      <c r="EKF44" s="57"/>
      <c r="EKG44" s="57"/>
      <c r="EKH44" s="57"/>
      <c r="EKI44" s="57"/>
      <c r="EKJ44" s="57"/>
      <c r="EKK44" s="57"/>
      <c r="EKL44" s="57"/>
      <c r="EKM44" s="57"/>
      <c r="EKN44" s="57"/>
      <c r="EKO44" s="57"/>
      <c r="EKP44" s="57"/>
      <c r="EKQ44" s="57"/>
      <c r="EKR44" s="57"/>
      <c r="EKS44" s="57"/>
      <c r="EKT44" s="57"/>
      <c r="EKU44" s="57"/>
      <c r="EKV44" s="57"/>
      <c r="EKW44" s="57"/>
      <c r="EKX44" s="57"/>
      <c r="EKY44" s="57"/>
      <c r="EKZ44" s="57"/>
      <c r="ELA44" s="57"/>
      <c r="ELB44" s="57"/>
      <c r="ELC44" s="57"/>
      <c r="ELD44" s="57"/>
      <c r="ELE44" s="57"/>
      <c r="ELF44" s="57"/>
      <c r="ELG44" s="57"/>
      <c r="ELH44" s="57"/>
      <c r="ELI44" s="57"/>
      <c r="ELJ44" s="57"/>
      <c r="ELK44" s="57"/>
      <c r="ELL44" s="57"/>
      <c r="ELM44" s="57"/>
      <c r="ELN44" s="57"/>
      <c r="ELO44" s="57"/>
      <c r="ELP44" s="57"/>
      <c r="ELQ44" s="57"/>
      <c r="ELR44" s="57"/>
      <c r="ELS44" s="57"/>
      <c r="ELT44" s="57"/>
      <c r="ELU44" s="57"/>
      <c r="ELV44" s="57"/>
      <c r="ELW44" s="57"/>
      <c r="ELX44" s="57"/>
      <c r="ELY44" s="57"/>
      <c r="ELZ44" s="57"/>
      <c r="EMA44" s="57"/>
      <c r="EMB44" s="57"/>
      <c r="EMC44" s="57"/>
      <c r="EMD44" s="57"/>
      <c r="EME44" s="57"/>
      <c r="EMF44" s="57"/>
      <c r="EMG44" s="57"/>
      <c r="EMH44" s="57"/>
      <c r="EMI44" s="57"/>
      <c r="EMJ44" s="57"/>
      <c r="EMK44" s="57"/>
      <c r="EML44" s="57"/>
      <c r="EMM44" s="57"/>
      <c r="EMN44" s="57"/>
      <c r="EMO44" s="57"/>
      <c r="EMP44" s="57"/>
      <c r="EMQ44" s="57"/>
      <c r="EMR44" s="57"/>
      <c r="EMS44" s="57"/>
      <c r="EMT44" s="57"/>
      <c r="EMU44" s="57"/>
      <c r="EMV44" s="57"/>
      <c r="EMW44" s="57"/>
      <c r="EMX44" s="57"/>
      <c r="EMY44" s="57"/>
      <c r="EMZ44" s="57"/>
      <c r="ENA44" s="57"/>
      <c r="ENB44" s="57"/>
      <c r="ENC44" s="57"/>
      <c r="END44" s="57"/>
      <c r="ENE44" s="57"/>
      <c r="ENF44" s="57"/>
      <c r="ENG44" s="57"/>
      <c r="ENH44" s="57"/>
      <c r="ENI44" s="57"/>
      <c r="ENJ44" s="57"/>
      <c r="ENK44" s="57"/>
      <c r="ENL44" s="57"/>
      <c r="ENM44" s="57"/>
      <c r="ENN44" s="57"/>
      <c r="ENO44" s="57"/>
      <c r="ENP44" s="57"/>
      <c r="ENQ44" s="57"/>
      <c r="ENR44" s="57"/>
      <c r="ENS44" s="57"/>
      <c r="ENT44" s="57"/>
      <c r="ENU44" s="57"/>
      <c r="ENV44" s="57"/>
      <c r="ENW44" s="57"/>
      <c r="ENX44" s="57"/>
      <c r="ENY44" s="57"/>
      <c r="ENZ44" s="57"/>
      <c r="EOA44" s="57"/>
      <c r="EOB44" s="57"/>
      <c r="EOC44" s="57"/>
      <c r="EOD44" s="57"/>
      <c r="EOE44" s="57"/>
      <c r="EOF44" s="57"/>
      <c r="EOG44" s="57"/>
      <c r="EOH44" s="57"/>
      <c r="EOI44" s="57"/>
      <c r="EOJ44" s="57"/>
      <c r="EOK44" s="57"/>
      <c r="EOL44" s="57"/>
      <c r="EOM44" s="57"/>
      <c r="EON44" s="57"/>
      <c r="EOO44" s="57"/>
      <c r="EOP44" s="57"/>
      <c r="EOQ44" s="57"/>
      <c r="EOR44" s="57"/>
      <c r="EOS44" s="57"/>
      <c r="EOT44" s="57"/>
      <c r="EOU44" s="57"/>
      <c r="EOV44" s="57"/>
      <c r="EOW44" s="57"/>
      <c r="EOX44" s="57"/>
      <c r="EOY44" s="57"/>
      <c r="EOZ44" s="57"/>
      <c r="EPA44" s="57"/>
      <c r="EPB44" s="57"/>
      <c r="EPC44" s="57"/>
      <c r="EPD44" s="57"/>
      <c r="EPE44" s="57"/>
      <c r="EPF44" s="57"/>
      <c r="EPG44" s="57"/>
      <c r="EPH44" s="57"/>
      <c r="EPI44" s="57"/>
      <c r="EPJ44" s="57"/>
      <c r="EPK44" s="57"/>
      <c r="EPL44" s="57"/>
      <c r="EPM44" s="57"/>
      <c r="EPN44" s="57"/>
      <c r="EPO44" s="57"/>
      <c r="EPP44" s="57"/>
      <c r="EPQ44" s="57"/>
      <c r="EPR44" s="57"/>
      <c r="EPS44" s="57"/>
      <c r="EPT44" s="57"/>
      <c r="EPU44" s="57"/>
      <c r="EPV44" s="57"/>
      <c r="EPW44" s="57"/>
      <c r="EPX44" s="57"/>
      <c r="EPY44" s="57"/>
      <c r="EPZ44" s="57"/>
      <c r="EQA44" s="57"/>
      <c r="EQB44" s="57"/>
      <c r="EQC44" s="57"/>
      <c r="EQD44" s="57"/>
      <c r="EQE44" s="57"/>
      <c r="EQF44" s="57"/>
      <c r="EQG44" s="57"/>
      <c r="EQH44" s="57"/>
      <c r="EQI44" s="57"/>
      <c r="EQJ44" s="57"/>
      <c r="EQK44" s="57"/>
      <c r="EQL44" s="57"/>
      <c r="EQM44" s="57"/>
      <c r="EQN44" s="57"/>
      <c r="EQO44" s="57"/>
      <c r="EQP44" s="57"/>
      <c r="EQQ44" s="57"/>
      <c r="EQR44" s="57"/>
      <c r="EQS44" s="57"/>
      <c r="EQT44" s="57"/>
      <c r="EQU44" s="57"/>
      <c r="EQV44" s="57"/>
      <c r="EQW44" s="57"/>
      <c r="EQX44" s="57"/>
      <c r="EQY44" s="57"/>
      <c r="EQZ44" s="57"/>
      <c r="ERA44" s="57"/>
      <c r="ERB44" s="57"/>
      <c r="ERC44" s="57"/>
      <c r="ERD44" s="57"/>
      <c r="ERE44" s="57"/>
      <c r="ERF44" s="57"/>
      <c r="ERG44" s="57"/>
      <c r="ERH44" s="57"/>
      <c r="ERI44" s="57"/>
      <c r="ERJ44" s="57"/>
      <c r="ERK44" s="57"/>
      <c r="ERL44" s="57"/>
      <c r="ERM44" s="57"/>
      <c r="ERN44" s="57"/>
      <c r="ERO44" s="57"/>
      <c r="ERP44" s="57"/>
      <c r="ERQ44" s="57"/>
      <c r="ERR44" s="57"/>
      <c r="ERS44" s="57"/>
      <c r="ERT44" s="57"/>
      <c r="ERU44" s="57"/>
      <c r="ERV44" s="57"/>
      <c r="ERW44" s="57"/>
      <c r="ERX44" s="57"/>
      <c r="ERY44" s="57"/>
      <c r="ERZ44" s="57"/>
      <c r="ESA44" s="57"/>
      <c r="ESB44" s="57"/>
      <c r="ESC44" s="57"/>
      <c r="ESD44" s="57"/>
      <c r="ESE44" s="57"/>
      <c r="ESF44" s="57"/>
      <c r="ESG44" s="57"/>
      <c r="ESH44" s="57"/>
      <c r="ESI44" s="57"/>
      <c r="ESJ44" s="57"/>
      <c r="ESK44" s="57"/>
      <c r="ESL44" s="57"/>
      <c r="ESM44" s="57"/>
      <c r="ESN44" s="57"/>
      <c r="ESO44" s="57"/>
      <c r="ESP44" s="57"/>
      <c r="ESQ44" s="57"/>
      <c r="ESR44" s="57"/>
      <c r="ESS44" s="57"/>
      <c r="EST44" s="57"/>
      <c r="ESU44" s="57"/>
      <c r="ESV44" s="57"/>
      <c r="ESW44" s="57"/>
      <c r="ESX44" s="57"/>
      <c r="ESY44" s="57"/>
      <c r="ESZ44" s="57"/>
      <c r="ETA44" s="57"/>
      <c r="ETB44" s="57"/>
      <c r="ETC44" s="57"/>
      <c r="ETD44" s="57"/>
      <c r="ETE44" s="57"/>
      <c r="ETF44" s="57"/>
      <c r="ETG44" s="57"/>
      <c r="ETH44" s="57"/>
      <c r="ETI44" s="57"/>
      <c r="ETJ44" s="57"/>
      <c r="ETK44" s="57"/>
      <c r="ETL44" s="57"/>
      <c r="ETM44" s="57"/>
      <c r="ETN44" s="57"/>
      <c r="ETO44" s="57"/>
      <c r="ETP44" s="57"/>
      <c r="ETQ44" s="57"/>
      <c r="ETR44" s="57"/>
      <c r="ETS44" s="57"/>
      <c r="ETT44" s="57"/>
      <c r="ETU44" s="57"/>
      <c r="ETV44" s="57"/>
      <c r="ETW44" s="57"/>
      <c r="ETX44" s="57"/>
      <c r="ETY44" s="57"/>
      <c r="ETZ44" s="57"/>
      <c r="EUA44" s="57"/>
      <c r="EUB44" s="57"/>
      <c r="EUC44" s="57"/>
      <c r="EUD44" s="57"/>
      <c r="EUE44" s="57"/>
      <c r="EUF44" s="57"/>
      <c r="EUG44" s="57"/>
      <c r="EUH44" s="57"/>
      <c r="EUI44" s="57"/>
      <c r="EUJ44" s="57"/>
      <c r="EUK44" s="57"/>
      <c r="EUL44" s="57"/>
      <c r="EUM44" s="57"/>
      <c r="EUN44" s="57"/>
      <c r="EUO44" s="57"/>
      <c r="EUP44" s="57"/>
      <c r="EUQ44" s="57"/>
      <c r="EUR44" s="57"/>
      <c r="EUS44" s="57"/>
      <c r="EUT44" s="57"/>
      <c r="EUU44" s="57"/>
      <c r="EUV44" s="57"/>
      <c r="EUW44" s="57"/>
      <c r="EUX44" s="57"/>
      <c r="EUY44" s="57"/>
      <c r="EUZ44" s="57"/>
      <c r="EVA44" s="57"/>
      <c r="EVB44" s="57"/>
      <c r="EVC44" s="57"/>
      <c r="EVD44" s="57"/>
      <c r="EVE44" s="57"/>
      <c r="EVF44" s="57"/>
      <c r="EVG44" s="57"/>
      <c r="EVH44" s="57"/>
      <c r="EVI44" s="57"/>
      <c r="EVJ44" s="57"/>
      <c r="EVK44" s="57"/>
      <c r="EVL44" s="57"/>
      <c r="EVM44" s="57"/>
      <c r="EVN44" s="57"/>
      <c r="EVO44" s="57"/>
      <c r="EVP44" s="57"/>
      <c r="EVQ44" s="57"/>
      <c r="EVR44" s="57"/>
      <c r="EVS44" s="57"/>
      <c r="EVT44" s="57"/>
      <c r="EVU44" s="57"/>
      <c r="EVV44" s="57"/>
      <c r="EVW44" s="57"/>
      <c r="EVX44" s="57"/>
      <c r="EVY44" s="57"/>
      <c r="EVZ44" s="57"/>
      <c r="EWA44" s="57"/>
      <c r="EWB44" s="57"/>
      <c r="EWC44" s="57"/>
      <c r="EWD44" s="57"/>
      <c r="EWE44" s="57"/>
      <c r="EWF44" s="57"/>
      <c r="EWG44" s="57"/>
      <c r="EWH44" s="57"/>
      <c r="EWI44" s="57"/>
      <c r="EWJ44" s="57"/>
      <c r="EWK44" s="57"/>
      <c r="EWL44" s="57"/>
      <c r="EWM44" s="57"/>
      <c r="EWN44" s="57"/>
      <c r="EWO44" s="57"/>
      <c r="EWP44" s="57"/>
      <c r="EWQ44" s="57"/>
      <c r="EWR44" s="57"/>
      <c r="EWS44" s="57"/>
      <c r="EWT44" s="57"/>
      <c r="EWU44" s="57"/>
      <c r="EWV44" s="57"/>
      <c r="EWW44" s="57"/>
      <c r="EWX44" s="57"/>
      <c r="EWY44" s="57"/>
      <c r="EWZ44" s="57"/>
      <c r="EXA44" s="57"/>
      <c r="EXB44" s="57"/>
      <c r="EXC44" s="57"/>
      <c r="EXD44" s="57"/>
      <c r="EXE44" s="57"/>
      <c r="EXF44" s="57"/>
      <c r="EXG44" s="57"/>
      <c r="EXH44" s="57"/>
      <c r="EXI44" s="57"/>
      <c r="EXJ44" s="57"/>
      <c r="EXK44" s="57"/>
      <c r="EXL44" s="57"/>
      <c r="EXM44" s="57"/>
      <c r="EXN44" s="57"/>
      <c r="EXO44" s="57"/>
      <c r="EXP44" s="57"/>
      <c r="EXQ44" s="57"/>
      <c r="EXR44" s="57"/>
      <c r="EXS44" s="57"/>
      <c r="EXT44" s="57"/>
      <c r="EXU44" s="57"/>
      <c r="EXV44" s="57"/>
      <c r="EXW44" s="57"/>
      <c r="EXX44" s="57"/>
      <c r="EXY44" s="57"/>
      <c r="EXZ44" s="57"/>
      <c r="EYA44" s="57"/>
      <c r="EYB44" s="57"/>
      <c r="EYC44" s="57"/>
      <c r="EYD44" s="57"/>
      <c r="EYE44" s="57"/>
      <c r="EYF44" s="57"/>
      <c r="EYG44" s="57"/>
      <c r="EYH44" s="57"/>
      <c r="EYI44" s="57"/>
      <c r="EYJ44" s="57"/>
      <c r="EYK44" s="57"/>
      <c r="EYL44" s="57"/>
      <c r="EYM44" s="57"/>
      <c r="EYN44" s="57"/>
      <c r="EYO44" s="57"/>
      <c r="EYP44" s="57"/>
      <c r="EYQ44" s="57"/>
      <c r="EYR44" s="57"/>
      <c r="EYS44" s="57"/>
      <c r="EYT44" s="57"/>
      <c r="EYU44" s="57"/>
      <c r="EYV44" s="57"/>
      <c r="EYW44" s="57"/>
      <c r="EYX44" s="57"/>
      <c r="EYY44" s="57"/>
      <c r="EYZ44" s="57"/>
      <c r="EZA44" s="57"/>
      <c r="EZB44" s="57"/>
      <c r="EZC44" s="57"/>
      <c r="EZD44" s="57"/>
      <c r="EZE44" s="57"/>
      <c r="EZF44" s="57"/>
      <c r="EZG44" s="57"/>
      <c r="EZH44" s="57"/>
      <c r="EZI44" s="57"/>
      <c r="EZJ44" s="57"/>
      <c r="EZK44" s="57"/>
      <c r="EZL44" s="57"/>
      <c r="EZM44" s="57"/>
      <c r="EZN44" s="57"/>
      <c r="EZO44" s="57"/>
      <c r="EZP44" s="57"/>
      <c r="EZQ44" s="57"/>
      <c r="EZR44" s="57"/>
      <c r="EZS44" s="57"/>
      <c r="EZT44" s="57"/>
      <c r="EZU44" s="57"/>
      <c r="EZV44" s="57"/>
      <c r="EZW44" s="57"/>
      <c r="EZX44" s="57"/>
      <c r="EZY44" s="57"/>
      <c r="EZZ44" s="57"/>
      <c r="FAA44" s="57"/>
      <c r="FAB44" s="57"/>
      <c r="FAC44" s="57"/>
      <c r="FAD44" s="57"/>
      <c r="FAE44" s="57"/>
      <c r="FAF44" s="57"/>
      <c r="FAG44" s="57"/>
      <c r="FAH44" s="57"/>
      <c r="FAI44" s="57"/>
      <c r="FAJ44" s="57"/>
      <c r="FAK44" s="57"/>
      <c r="FAL44" s="57"/>
      <c r="FAM44" s="57"/>
      <c r="FAN44" s="57"/>
      <c r="FAO44" s="57"/>
      <c r="FAP44" s="57"/>
      <c r="FAQ44" s="57"/>
      <c r="FAR44" s="57"/>
      <c r="FAS44" s="57"/>
      <c r="FAT44" s="57"/>
      <c r="FAU44" s="57"/>
      <c r="FAV44" s="57"/>
      <c r="FAW44" s="57"/>
      <c r="FAX44" s="57"/>
      <c r="FAY44" s="57"/>
      <c r="FAZ44" s="57"/>
      <c r="FBA44" s="57"/>
      <c r="FBB44" s="57"/>
      <c r="FBC44" s="57"/>
      <c r="FBD44" s="57"/>
      <c r="FBE44" s="57"/>
      <c r="FBF44" s="57"/>
      <c r="FBG44" s="57"/>
      <c r="FBH44" s="57"/>
      <c r="FBI44" s="57"/>
      <c r="FBJ44" s="57"/>
      <c r="FBK44" s="57"/>
      <c r="FBL44" s="57"/>
      <c r="FBM44" s="57"/>
      <c r="FBN44" s="57"/>
      <c r="FBO44" s="57"/>
      <c r="FBP44" s="57"/>
      <c r="FBQ44" s="57"/>
      <c r="FBR44" s="57"/>
      <c r="FBS44" s="57"/>
      <c r="FBT44" s="57"/>
      <c r="FBU44" s="57"/>
      <c r="FBV44" s="57"/>
      <c r="FBW44" s="57"/>
      <c r="FBX44" s="57"/>
      <c r="FBY44" s="57"/>
      <c r="FBZ44" s="57"/>
      <c r="FCA44" s="57"/>
      <c r="FCB44" s="57"/>
      <c r="FCC44" s="57"/>
      <c r="FCD44" s="57"/>
      <c r="FCE44" s="57"/>
      <c r="FCF44" s="57"/>
      <c r="FCG44" s="57"/>
      <c r="FCH44" s="57"/>
      <c r="FCI44" s="57"/>
      <c r="FCJ44" s="57"/>
      <c r="FCK44" s="57"/>
      <c r="FCL44" s="57"/>
      <c r="FCM44" s="57"/>
      <c r="FCN44" s="57"/>
      <c r="FCO44" s="57"/>
      <c r="FCP44" s="57"/>
      <c r="FCQ44" s="57"/>
      <c r="FCR44" s="57"/>
      <c r="FCS44" s="57"/>
      <c r="FCT44" s="57"/>
      <c r="FCU44" s="57"/>
      <c r="FCV44" s="57"/>
      <c r="FCW44" s="57"/>
      <c r="FCX44" s="57"/>
      <c r="FCY44" s="57"/>
      <c r="FCZ44" s="57"/>
      <c r="FDA44" s="57"/>
      <c r="FDB44" s="57"/>
      <c r="FDC44" s="57"/>
      <c r="FDD44" s="57"/>
      <c r="FDE44" s="57"/>
      <c r="FDF44" s="57"/>
      <c r="FDG44" s="57"/>
      <c r="FDH44" s="57"/>
      <c r="FDI44" s="57"/>
      <c r="FDJ44" s="57"/>
      <c r="FDK44" s="57"/>
      <c r="FDL44" s="57"/>
      <c r="FDM44" s="57"/>
      <c r="FDN44" s="57"/>
      <c r="FDO44" s="57"/>
      <c r="FDP44" s="57"/>
      <c r="FDQ44" s="57"/>
      <c r="FDR44" s="57"/>
      <c r="FDS44" s="57"/>
      <c r="FDT44" s="57"/>
      <c r="FDU44" s="57"/>
      <c r="FDV44" s="57"/>
      <c r="FDW44" s="57"/>
      <c r="FDX44" s="57"/>
      <c r="FDY44" s="57"/>
      <c r="FDZ44" s="57"/>
      <c r="FEA44" s="57"/>
      <c r="FEB44" s="57"/>
      <c r="FEC44" s="57"/>
      <c r="FED44" s="57"/>
      <c r="FEE44" s="57"/>
      <c r="FEF44" s="57"/>
      <c r="FEG44" s="57"/>
      <c r="FEH44" s="57"/>
      <c r="FEI44" s="57"/>
      <c r="FEJ44" s="57"/>
      <c r="FEK44" s="57"/>
      <c r="FEL44" s="57"/>
      <c r="FEM44" s="57"/>
      <c r="FEN44" s="57"/>
      <c r="FEO44" s="57"/>
      <c r="FEP44" s="57"/>
      <c r="FEQ44" s="57"/>
      <c r="FER44" s="57"/>
      <c r="FES44" s="57"/>
      <c r="FET44" s="57"/>
      <c r="FEU44" s="57"/>
      <c r="FEV44" s="57"/>
      <c r="FEW44" s="57"/>
      <c r="FEX44" s="57"/>
      <c r="FEY44" s="57"/>
      <c r="FEZ44" s="57"/>
      <c r="FFA44" s="57"/>
      <c r="FFB44" s="57"/>
      <c r="FFC44" s="57"/>
      <c r="FFD44" s="57"/>
      <c r="FFE44" s="57"/>
      <c r="FFF44" s="57"/>
      <c r="FFG44" s="57"/>
      <c r="FFH44" s="57"/>
      <c r="FFI44" s="57"/>
      <c r="FFJ44" s="57"/>
      <c r="FFK44" s="57"/>
      <c r="FFL44" s="57"/>
      <c r="FFM44" s="57"/>
      <c r="FFN44" s="57"/>
      <c r="FFO44" s="57"/>
      <c r="FFP44" s="57"/>
      <c r="FFQ44" s="57"/>
      <c r="FFR44" s="57"/>
      <c r="FFS44" s="57"/>
      <c r="FFT44" s="57"/>
      <c r="FFU44" s="57"/>
      <c r="FFV44" s="57"/>
      <c r="FFW44" s="57"/>
      <c r="FFX44" s="57"/>
      <c r="FFY44" s="57"/>
      <c r="FFZ44" s="57"/>
      <c r="FGA44" s="57"/>
      <c r="FGB44" s="57"/>
      <c r="FGC44" s="57"/>
      <c r="FGD44" s="57"/>
      <c r="FGE44" s="57"/>
      <c r="FGF44" s="57"/>
      <c r="FGG44" s="57"/>
      <c r="FGH44" s="57"/>
      <c r="FGI44" s="57"/>
      <c r="FGJ44" s="57"/>
      <c r="FGK44" s="57"/>
      <c r="FGL44" s="57"/>
      <c r="FGM44" s="57"/>
      <c r="FGN44" s="57"/>
      <c r="FGO44" s="57"/>
      <c r="FGP44" s="57"/>
      <c r="FGQ44" s="57"/>
      <c r="FGR44" s="57"/>
      <c r="FGS44" s="57"/>
      <c r="FGT44" s="57"/>
      <c r="FGU44" s="57"/>
      <c r="FGV44" s="57"/>
      <c r="FGW44" s="57"/>
      <c r="FGX44" s="57"/>
      <c r="FGY44" s="57"/>
      <c r="FGZ44" s="57"/>
      <c r="FHA44" s="57"/>
      <c r="FHB44" s="57"/>
      <c r="FHC44" s="57"/>
      <c r="FHD44" s="57"/>
      <c r="FHE44" s="57"/>
      <c r="FHF44" s="57"/>
      <c r="FHG44" s="57"/>
      <c r="FHH44" s="57"/>
      <c r="FHI44" s="57"/>
      <c r="FHJ44" s="57"/>
      <c r="FHK44" s="57"/>
      <c r="FHL44" s="57"/>
      <c r="FHM44" s="57"/>
      <c r="FHN44" s="57"/>
      <c r="FHO44" s="57"/>
      <c r="FHP44" s="57"/>
      <c r="FHQ44" s="57"/>
      <c r="FHR44" s="57"/>
      <c r="FHS44" s="57"/>
      <c r="FHT44" s="57"/>
      <c r="FHU44" s="57"/>
      <c r="FHV44" s="57"/>
      <c r="FHW44" s="57"/>
      <c r="FHX44" s="57"/>
      <c r="FHY44" s="57"/>
      <c r="FHZ44" s="57"/>
      <c r="FIA44" s="57"/>
      <c r="FIB44" s="57"/>
      <c r="FIC44" s="57"/>
      <c r="FID44" s="57"/>
      <c r="FIE44" s="57"/>
      <c r="FIF44" s="57"/>
      <c r="FIG44" s="57"/>
      <c r="FIH44" s="57"/>
      <c r="FII44" s="57"/>
      <c r="FIJ44" s="57"/>
      <c r="FIK44" s="57"/>
      <c r="FIL44" s="57"/>
      <c r="FIM44" s="57"/>
      <c r="FIN44" s="57"/>
      <c r="FIO44" s="57"/>
      <c r="FIP44" s="57"/>
      <c r="FIQ44" s="57"/>
      <c r="FIR44" s="57"/>
      <c r="FIS44" s="57"/>
      <c r="FIT44" s="57"/>
      <c r="FIU44" s="57"/>
      <c r="FIV44" s="57"/>
      <c r="FIW44" s="57"/>
      <c r="FIX44" s="57"/>
      <c r="FIY44" s="57"/>
      <c r="FIZ44" s="57"/>
      <c r="FJA44" s="57"/>
      <c r="FJB44" s="57"/>
      <c r="FJC44" s="57"/>
      <c r="FJD44" s="57"/>
      <c r="FJE44" s="57"/>
      <c r="FJF44" s="57"/>
      <c r="FJG44" s="57"/>
      <c r="FJH44" s="57"/>
      <c r="FJI44" s="57"/>
      <c r="FJJ44" s="57"/>
      <c r="FJK44" s="57"/>
      <c r="FJL44" s="57"/>
      <c r="FJM44" s="57"/>
      <c r="FJN44" s="57"/>
      <c r="FJO44" s="57"/>
      <c r="FJP44" s="57"/>
      <c r="FJQ44" s="57"/>
      <c r="FJR44" s="57"/>
      <c r="FJS44" s="57"/>
      <c r="FJT44" s="57"/>
      <c r="FJU44" s="57"/>
      <c r="FJV44" s="57"/>
      <c r="FJW44" s="57"/>
      <c r="FJX44" s="57"/>
      <c r="FJY44" s="57"/>
      <c r="FJZ44" s="57"/>
      <c r="FKA44" s="57"/>
      <c r="FKB44" s="57"/>
      <c r="FKC44" s="57"/>
      <c r="FKD44" s="57"/>
      <c r="FKE44" s="57"/>
      <c r="FKF44" s="57"/>
      <c r="FKG44" s="57"/>
      <c r="FKH44" s="57"/>
      <c r="FKI44" s="57"/>
      <c r="FKJ44" s="57"/>
      <c r="FKK44" s="57"/>
      <c r="FKL44" s="57"/>
      <c r="FKM44" s="57"/>
      <c r="FKN44" s="57"/>
      <c r="FKO44" s="57"/>
      <c r="FKP44" s="57"/>
      <c r="FKQ44" s="57"/>
      <c r="FKR44" s="57"/>
      <c r="FKS44" s="57"/>
      <c r="FKT44" s="57"/>
      <c r="FKU44" s="57"/>
      <c r="FKV44" s="57"/>
      <c r="FKW44" s="57"/>
      <c r="FKX44" s="57"/>
      <c r="FKY44" s="57"/>
      <c r="FKZ44" s="57"/>
      <c r="FLA44" s="57"/>
      <c r="FLB44" s="57"/>
      <c r="FLC44" s="57"/>
      <c r="FLD44" s="57"/>
      <c r="FLE44" s="57"/>
      <c r="FLF44" s="57"/>
      <c r="FLG44" s="57"/>
      <c r="FLH44" s="57"/>
      <c r="FLI44" s="57"/>
      <c r="FLJ44" s="57"/>
      <c r="FLK44" s="57"/>
      <c r="FLL44" s="57"/>
      <c r="FLM44" s="57"/>
      <c r="FLN44" s="57"/>
      <c r="FLO44" s="57"/>
      <c r="FLP44" s="57"/>
      <c r="FLQ44" s="57"/>
      <c r="FLR44" s="57"/>
      <c r="FLS44" s="57"/>
      <c r="FLT44" s="57"/>
      <c r="FLU44" s="57"/>
      <c r="FLV44" s="57"/>
      <c r="FLW44" s="57"/>
      <c r="FLX44" s="57"/>
      <c r="FLY44" s="57"/>
      <c r="FLZ44" s="57"/>
      <c r="FMA44" s="57"/>
      <c r="FMB44" s="57"/>
      <c r="FMC44" s="57"/>
      <c r="FMD44" s="57"/>
      <c r="FME44" s="57"/>
      <c r="FMF44" s="57"/>
      <c r="FMG44" s="57"/>
      <c r="FMH44" s="57"/>
      <c r="FMI44" s="57"/>
      <c r="FMJ44" s="57"/>
      <c r="FMK44" s="57"/>
      <c r="FML44" s="57"/>
      <c r="FMM44" s="57"/>
      <c r="FMN44" s="57"/>
      <c r="FMO44" s="57"/>
      <c r="FMP44" s="57"/>
      <c r="FMQ44" s="57"/>
      <c r="FMR44" s="57"/>
      <c r="FMS44" s="57"/>
      <c r="FMT44" s="57"/>
      <c r="FMU44" s="57"/>
      <c r="FMV44" s="57"/>
      <c r="FMW44" s="57"/>
      <c r="FMX44" s="57"/>
      <c r="FMY44" s="57"/>
      <c r="FMZ44" s="57"/>
      <c r="FNA44" s="57"/>
      <c r="FNB44" s="57"/>
      <c r="FNC44" s="57"/>
      <c r="FND44" s="57"/>
      <c r="FNE44" s="57"/>
      <c r="FNF44" s="57"/>
      <c r="FNG44" s="57"/>
      <c r="FNH44" s="57"/>
      <c r="FNI44" s="57"/>
      <c r="FNJ44" s="57"/>
      <c r="FNK44" s="57"/>
      <c r="FNL44" s="57"/>
      <c r="FNM44" s="57"/>
      <c r="FNN44" s="57"/>
      <c r="FNO44" s="57"/>
      <c r="FNP44" s="57"/>
      <c r="FNQ44" s="57"/>
      <c r="FNR44" s="57"/>
      <c r="FNS44" s="57"/>
      <c r="FNT44" s="57"/>
      <c r="FNU44" s="57"/>
      <c r="FNV44" s="57"/>
      <c r="FNW44" s="57"/>
      <c r="FNX44" s="57"/>
      <c r="FNY44" s="57"/>
      <c r="FNZ44" s="57"/>
      <c r="FOA44" s="57"/>
      <c r="FOB44" s="57"/>
      <c r="FOC44" s="57"/>
      <c r="FOD44" s="57"/>
      <c r="FOE44" s="57"/>
      <c r="FOF44" s="57"/>
      <c r="FOG44" s="57"/>
      <c r="FOH44" s="57"/>
      <c r="FOI44" s="57"/>
      <c r="FOJ44" s="57"/>
      <c r="FOK44" s="57"/>
      <c r="FOL44" s="57"/>
      <c r="FOM44" s="57"/>
      <c r="FON44" s="57"/>
      <c r="FOO44" s="57"/>
      <c r="FOP44" s="57"/>
      <c r="FOQ44" s="57"/>
      <c r="FOR44" s="57"/>
      <c r="FOS44" s="57"/>
      <c r="FOT44" s="57"/>
      <c r="FOU44" s="57"/>
      <c r="FOV44" s="57"/>
      <c r="FOW44" s="57"/>
      <c r="FOX44" s="57"/>
      <c r="FOY44" s="57"/>
      <c r="FOZ44" s="57"/>
      <c r="FPA44" s="57"/>
      <c r="FPB44" s="57"/>
      <c r="FPC44" s="57"/>
      <c r="FPD44" s="57"/>
      <c r="FPE44" s="57"/>
      <c r="FPF44" s="57"/>
      <c r="FPG44" s="57"/>
      <c r="FPH44" s="57"/>
      <c r="FPI44" s="57"/>
      <c r="FPJ44" s="57"/>
      <c r="FPK44" s="57"/>
      <c r="FPL44" s="57"/>
      <c r="FPM44" s="57"/>
      <c r="FPN44" s="57"/>
      <c r="FPO44" s="57"/>
      <c r="FPP44" s="57"/>
      <c r="FPQ44" s="57"/>
      <c r="FPR44" s="57"/>
      <c r="FPS44" s="57"/>
      <c r="FPT44" s="57"/>
      <c r="FPU44" s="57"/>
      <c r="FPV44" s="57"/>
      <c r="FPW44" s="57"/>
      <c r="FPX44" s="57"/>
      <c r="FPY44" s="57"/>
      <c r="FPZ44" s="57"/>
      <c r="FQA44" s="57"/>
      <c r="FQB44" s="57"/>
      <c r="FQC44" s="57"/>
      <c r="FQD44" s="57"/>
      <c r="FQE44" s="57"/>
      <c r="FQF44" s="57"/>
      <c r="FQG44" s="57"/>
      <c r="FQH44" s="57"/>
      <c r="FQI44" s="57"/>
      <c r="FQJ44" s="57"/>
      <c r="FQK44" s="57"/>
      <c r="FQL44" s="57"/>
      <c r="FQM44" s="57"/>
      <c r="FQN44" s="57"/>
      <c r="FQO44" s="57"/>
      <c r="FQP44" s="57"/>
      <c r="FQQ44" s="57"/>
      <c r="FQR44" s="57"/>
      <c r="FQS44" s="57"/>
      <c r="FQT44" s="57"/>
      <c r="FQU44" s="57"/>
      <c r="FQV44" s="57"/>
      <c r="FQW44" s="57"/>
      <c r="FQX44" s="57"/>
      <c r="FQY44" s="57"/>
      <c r="FQZ44" s="57"/>
      <c r="FRA44" s="57"/>
      <c r="FRB44" s="57"/>
      <c r="FRC44" s="57"/>
      <c r="FRD44" s="57"/>
      <c r="FRE44" s="57"/>
      <c r="FRF44" s="57"/>
      <c r="FRG44" s="57"/>
      <c r="FRH44" s="57"/>
      <c r="FRI44" s="57"/>
      <c r="FRJ44" s="57"/>
      <c r="FRK44" s="57"/>
      <c r="FRL44" s="57"/>
      <c r="FRM44" s="57"/>
      <c r="FRN44" s="57"/>
      <c r="FRO44" s="57"/>
      <c r="FRP44" s="57"/>
      <c r="FRQ44" s="57"/>
      <c r="FRR44" s="57"/>
      <c r="FRS44" s="57"/>
      <c r="FRT44" s="57"/>
      <c r="FRU44" s="57"/>
      <c r="FRV44" s="57"/>
      <c r="FRW44" s="57"/>
      <c r="FRX44" s="57"/>
      <c r="FRY44" s="57"/>
      <c r="FRZ44" s="57"/>
      <c r="FSA44" s="57"/>
      <c r="FSB44" s="57"/>
      <c r="FSC44" s="57"/>
      <c r="FSD44" s="57"/>
      <c r="FSE44" s="57"/>
      <c r="FSF44" s="57"/>
      <c r="FSG44" s="57"/>
      <c r="FSH44" s="57"/>
      <c r="FSI44" s="57"/>
      <c r="FSJ44" s="57"/>
      <c r="FSK44" s="57"/>
      <c r="FSL44" s="57"/>
      <c r="FSM44" s="57"/>
      <c r="FSN44" s="57"/>
      <c r="FSO44" s="57"/>
      <c r="FSP44" s="57"/>
      <c r="FSQ44" s="57"/>
      <c r="FSR44" s="57"/>
      <c r="FSS44" s="57"/>
      <c r="FST44" s="57"/>
      <c r="FSU44" s="57"/>
      <c r="FSV44" s="57"/>
      <c r="FSW44" s="57"/>
      <c r="FSX44" s="57"/>
      <c r="FSY44" s="57"/>
      <c r="FSZ44" s="57"/>
      <c r="FTA44" s="57"/>
      <c r="FTB44" s="57"/>
      <c r="FTC44" s="57"/>
      <c r="FTD44" s="57"/>
      <c r="FTE44" s="57"/>
      <c r="FTF44" s="57"/>
      <c r="FTG44" s="57"/>
      <c r="FTH44" s="57"/>
      <c r="FTI44" s="57"/>
      <c r="FTJ44" s="57"/>
      <c r="FTK44" s="57"/>
      <c r="FTL44" s="57"/>
      <c r="FTM44" s="57"/>
      <c r="FTN44" s="57"/>
      <c r="FTO44" s="57"/>
      <c r="FTP44" s="57"/>
      <c r="FTQ44" s="57"/>
      <c r="FTR44" s="57"/>
      <c r="FTS44" s="57"/>
      <c r="FTT44" s="57"/>
      <c r="FTU44" s="57"/>
      <c r="FTV44" s="57"/>
      <c r="FTW44" s="57"/>
      <c r="FTX44" s="57"/>
      <c r="FTY44" s="57"/>
      <c r="FTZ44" s="57"/>
      <c r="FUA44" s="57"/>
      <c r="FUB44" s="57"/>
      <c r="FUC44" s="57"/>
      <c r="FUD44" s="57"/>
      <c r="FUE44" s="57"/>
      <c r="FUF44" s="57"/>
      <c r="FUG44" s="57"/>
      <c r="FUH44" s="57"/>
      <c r="FUI44" s="57"/>
      <c r="FUJ44" s="57"/>
      <c r="FUK44" s="57"/>
      <c r="FUL44" s="57"/>
      <c r="FUM44" s="57"/>
      <c r="FUN44" s="57"/>
      <c r="FUO44" s="57"/>
      <c r="FUP44" s="57"/>
      <c r="FUQ44" s="57"/>
      <c r="FUR44" s="57"/>
      <c r="FUS44" s="57"/>
      <c r="FUT44" s="57"/>
      <c r="FUU44" s="57"/>
      <c r="FUV44" s="57"/>
      <c r="FUW44" s="57"/>
      <c r="FUX44" s="57"/>
      <c r="FUY44" s="57"/>
      <c r="FUZ44" s="57"/>
      <c r="FVA44" s="57"/>
      <c r="FVB44" s="57"/>
      <c r="FVC44" s="57"/>
      <c r="FVD44" s="57"/>
      <c r="FVE44" s="57"/>
      <c r="FVF44" s="57"/>
      <c r="FVG44" s="57"/>
      <c r="FVH44" s="57"/>
      <c r="FVI44" s="57"/>
      <c r="FVJ44" s="57"/>
      <c r="FVK44" s="57"/>
      <c r="FVL44" s="57"/>
      <c r="FVM44" s="57"/>
      <c r="FVN44" s="57"/>
      <c r="FVO44" s="57"/>
      <c r="FVP44" s="57"/>
      <c r="FVQ44" s="57"/>
      <c r="FVR44" s="57"/>
      <c r="FVS44" s="57"/>
      <c r="FVT44" s="57"/>
      <c r="FVU44" s="57"/>
      <c r="FVV44" s="57"/>
      <c r="FVW44" s="57"/>
      <c r="FVX44" s="57"/>
      <c r="FVY44" s="57"/>
      <c r="FVZ44" s="57"/>
      <c r="FWA44" s="57"/>
      <c r="FWB44" s="57"/>
      <c r="FWC44" s="57"/>
      <c r="FWD44" s="57"/>
      <c r="FWE44" s="57"/>
      <c r="FWF44" s="57"/>
      <c r="FWG44" s="57"/>
      <c r="FWH44" s="57"/>
      <c r="FWI44" s="57"/>
      <c r="FWJ44" s="57"/>
      <c r="FWK44" s="57"/>
      <c r="FWL44" s="57"/>
      <c r="FWM44" s="57"/>
      <c r="FWN44" s="57"/>
      <c r="FWO44" s="57"/>
      <c r="FWP44" s="57"/>
      <c r="FWQ44" s="57"/>
      <c r="FWR44" s="57"/>
      <c r="FWS44" s="57"/>
      <c r="FWT44" s="57"/>
      <c r="FWU44" s="57"/>
      <c r="FWV44" s="57"/>
      <c r="FWW44" s="57"/>
      <c r="FWX44" s="57"/>
      <c r="FWY44" s="57"/>
      <c r="FWZ44" s="57"/>
      <c r="FXA44" s="57"/>
      <c r="FXB44" s="57"/>
      <c r="FXC44" s="57"/>
      <c r="FXD44" s="57"/>
      <c r="FXE44" s="57"/>
      <c r="FXF44" s="57"/>
      <c r="FXG44" s="57"/>
      <c r="FXH44" s="57"/>
      <c r="FXI44" s="57"/>
      <c r="FXJ44" s="57"/>
      <c r="FXK44" s="57"/>
      <c r="FXL44" s="57"/>
      <c r="FXM44" s="57"/>
      <c r="FXN44" s="57"/>
      <c r="FXO44" s="57"/>
      <c r="FXP44" s="57"/>
      <c r="FXQ44" s="57"/>
      <c r="FXR44" s="57"/>
      <c r="FXS44" s="57"/>
      <c r="FXT44" s="57"/>
      <c r="FXU44" s="57"/>
      <c r="FXV44" s="57"/>
      <c r="FXW44" s="57"/>
      <c r="FXX44" s="57"/>
      <c r="FXY44" s="57"/>
      <c r="FXZ44" s="57"/>
      <c r="FYA44" s="57"/>
      <c r="FYB44" s="57"/>
      <c r="FYC44" s="57"/>
      <c r="FYD44" s="57"/>
      <c r="FYE44" s="57"/>
      <c r="FYF44" s="57"/>
      <c r="FYG44" s="57"/>
      <c r="FYH44" s="57"/>
      <c r="FYI44" s="57"/>
      <c r="FYJ44" s="57"/>
      <c r="FYK44" s="57"/>
      <c r="FYL44" s="57"/>
      <c r="FYM44" s="57"/>
      <c r="FYN44" s="57"/>
      <c r="FYO44" s="57"/>
      <c r="FYP44" s="57"/>
      <c r="FYQ44" s="57"/>
      <c r="FYR44" s="57"/>
      <c r="FYS44" s="57"/>
      <c r="FYT44" s="57"/>
      <c r="FYU44" s="57"/>
      <c r="FYV44" s="57"/>
      <c r="FYW44" s="57"/>
      <c r="FYX44" s="57"/>
      <c r="FYY44" s="57"/>
      <c r="FYZ44" s="57"/>
      <c r="FZA44" s="57"/>
      <c r="FZB44" s="57"/>
      <c r="FZC44" s="57"/>
      <c r="FZD44" s="57"/>
      <c r="FZE44" s="57"/>
      <c r="FZF44" s="57"/>
      <c r="FZG44" s="57"/>
      <c r="FZH44" s="57"/>
      <c r="FZI44" s="57"/>
      <c r="FZJ44" s="57"/>
      <c r="FZK44" s="57"/>
      <c r="FZL44" s="57"/>
      <c r="FZM44" s="57"/>
      <c r="FZN44" s="57"/>
      <c r="FZO44" s="57"/>
      <c r="FZP44" s="57"/>
      <c r="FZQ44" s="57"/>
      <c r="FZR44" s="57"/>
      <c r="FZS44" s="57"/>
      <c r="FZT44" s="57"/>
      <c r="FZU44" s="57"/>
      <c r="FZV44" s="57"/>
      <c r="FZW44" s="57"/>
      <c r="FZX44" s="57"/>
      <c r="FZY44" s="57"/>
      <c r="FZZ44" s="57"/>
      <c r="GAA44" s="57"/>
      <c r="GAB44" s="57"/>
      <c r="GAC44" s="57"/>
      <c r="GAD44" s="57"/>
      <c r="GAE44" s="57"/>
      <c r="GAF44" s="57"/>
      <c r="GAG44" s="57"/>
      <c r="GAH44" s="57"/>
      <c r="GAI44" s="57"/>
      <c r="GAJ44" s="57"/>
      <c r="GAK44" s="57"/>
      <c r="GAL44" s="57"/>
      <c r="GAM44" s="57"/>
      <c r="GAN44" s="57"/>
      <c r="GAO44" s="57"/>
      <c r="GAP44" s="57"/>
      <c r="GAQ44" s="57"/>
      <c r="GAR44" s="57"/>
      <c r="GAS44" s="57"/>
      <c r="GAT44" s="57"/>
      <c r="GAU44" s="57"/>
      <c r="GAV44" s="57"/>
      <c r="GAW44" s="57"/>
      <c r="GAX44" s="57"/>
      <c r="GAY44" s="57"/>
      <c r="GAZ44" s="57"/>
      <c r="GBA44" s="57"/>
      <c r="GBB44" s="57"/>
      <c r="GBC44" s="57"/>
      <c r="GBD44" s="57"/>
      <c r="GBE44" s="57"/>
      <c r="GBF44" s="57"/>
      <c r="GBG44" s="57"/>
      <c r="GBH44" s="57"/>
      <c r="GBI44" s="57"/>
      <c r="GBJ44" s="57"/>
      <c r="GBK44" s="57"/>
      <c r="GBL44" s="57"/>
      <c r="GBM44" s="57"/>
      <c r="GBN44" s="57"/>
      <c r="GBO44" s="57"/>
      <c r="GBP44" s="57"/>
      <c r="GBQ44" s="57"/>
      <c r="GBR44" s="57"/>
      <c r="GBS44" s="57"/>
      <c r="GBT44" s="57"/>
      <c r="GBU44" s="57"/>
      <c r="GBV44" s="57"/>
      <c r="GBW44" s="57"/>
      <c r="GBX44" s="57"/>
      <c r="GBY44" s="57"/>
      <c r="GBZ44" s="57"/>
      <c r="GCA44" s="57"/>
      <c r="GCB44" s="57"/>
      <c r="GCC44" s="57"/>
      <c r="GCD44" s="57"/>
      <c r="GCE44" s="57"/>
      <c r="GCF44" s="57"/>
      <c r="GCG44" s="57"/>
      <c r="GCH44" s="57"/>
      <c r="GCI44" s="57"/>
      <c r="GCJ44" s="57"/>
      <c r="GCK44" s="57"/>
      <c r="GCL44" s="57"/>
      <c r="GCM44" s="57"/>
      <c r="GCN44" s="57"/>
      <c r="GCO44" s="57"/>
      <c r="GCP44" s="57"/>
      <c r="GCQ44" s="57"/>
      <c r="GCR44" s="57"/>
      <c r="GCS44" s="57"/>
      <c r="GCT44" s="57"/>
      <c r="GCU44" s="57"/>
      <c r="GCV44" s="57"/>
      <c r="GCW44" s="57"/>
      <c r="GCX44" s="57"/>
      <c r="GCY44" s="57"/>
      <c r="GCZ44" s="57"/>
      <c r="GDA44" s="57"/>
      <c r="GDB44" s="57"/>
      <c r="GDC44" s="57"/>
      <c r="GDD44" s="57"/>
      <c r="GDE44" s="57"/>
      <c r="GDF44" s="57"/>
      <c r="GDG44" s="57"/>
      <c r="GDH44" s="57"/>
      <c r="GDI44" s="57"/>
      <c r="GDJ44" s="57"/>
      <c r="GDK44" s="57"/>
      <c r="GDL44" s="57"/>
      <c r="GDM44" s="57"/>
      <c r="GDN44" s="57"/>
      <c r="GDO44" s="57"/>
      <c r="GDP44" s="57"/>
      <c r="GDQ44" s="57"/>
      <c r="GDR44" s="57"/>
      <c r="GDS44" s="57"/>
      <c r="GDT44" s="57"/>
      <c r="GDU44" s="57"/>
      <c r="GDV44" s="57"/>
      <c r="GDW44" s="57"/>
      <c r="GDX44" s="57"/>
      <c r="GDY44" s="57"/>
      <c r="GDZ44" s="57"/>
      <c r="GEA44" s="57"/>
      <c r="GEB44" s="57"/>
      <c r="GEC44" s="57"/>
      <c r="GED44" s="57"/>
      <c r="GEE44" s="57"/>
      <c r="GEF44" s="57"/>
      <c r="GEG44" s="57"/>
      <c r="GEH44" s="57"/>
      <c r="GEI44" s="57"/>
      <c r="GEJ44" s="57"/>
      <c r="GEK44" s="57"/>
      <c r="GEL44" s="57"/>
      <c r="GEM44" s="57"/>
      <c r="GEN44" s="57"/>
      <c r="GEO44" s="57"/>
      <c r="GEP44" s="57"/>
      <c r="GEQ44" s="57"/>
      <c r="GER44" s="57"/>
      <c r="GES44" s="57"/>
      <c r="GET44" s="57"/>
      <c r="GEU44" s="57"/>
      <c r="GEV44" s="57"/>
      <c r="GEW44" s="57"/>
      <c r="GEX44" s="57"/>
      <c r="GEY44" s="57"/>
      <c r="GEZ44" s="57"/>
      <c r="GFA44" s="57"/>
      <c r="GFB44" s="57"/>
      <c r="GFC44" s="57"/>
      <c r="GFD44" s="57"/>
      <c r="GFE44" s="57"/>
      <c r="GFF44" s="57"/>
      <c r="GFG44" s="57"/>
      <c r="GFH44" s="57"/>
      <c r="GFI44" s="57"/>
      <c r="GFJ44" s="57"/>
      <c r="GFK44" s="57"/>
      <c r="GFL44" s="57"/>
      <c r="GFM44" s="57"/>
      <c r="GFN44" s="57"/>
      <c r="GFO44" s="57"/>
      <c r="GFP44" s="57"/>
      <c r="GFQ44" s="57"/>
      <c r="GFR44" s="57"/>
      <c r="GFS44" s="57"/>
      <c r="GFT44" s="57"/>
      <c r="GFU44" s="57"/>
      <c r="GFV44" s="57"/>
      <c r="GFW44" s="57"/>
      <c r="GFX44" s="57"/>
      <c r="GFY44" s="57"/>
      <c r="GFZ44" s="57"/>
      <c r="GGA44" s="57"/>
      <c r="GGB44" s="57"/>
      <c r="GGC44" s="57"/>
      <c r="GGD44" s="57"/>
      <c r="GGE44" s="57"/>
      <c r="GGF44" s="57"/>
      <c r="GGG44" s="57"/>
      <c r="GGH44" s="57"/>
      <c r="GGI44" s="57"/>
      <c r="GGJ44" s="57"/>
      <c r="GGK44" s="57"/>
      <c r="GGL44" s="57"/>
      <c r="GGM44" s="57"/>
      <c r="GGN44" s="57"/>
      <c r="GGO44" s="57"/>
      <c r="GGP44" s="57"/>
      <c r="GGQ44" s="57"/>
      <c r="GGR44" s="57"/>
      <c r="GGS44" s="57"/>
      <c r="GGT44" s="57"/>
      <c r="GGU44" s="57"/>
      <c r="GGV44" s="57"/>
      <c r="GGW44" s="57"/>
      <c r="GGX44" s="57"/>
      <c r="GGY44" s="57"/>
      <c r="GGZ44" s="57"/>
      <c r="GHA44" s="57"/>
      <c r="GHB44" s="57"/>
      <c r="GHC44" s="57"/>
      <c r="GHD44" s="57"/>
      <c r="GHE44" s="57"/>
      <c r="GHF44" s="57"/>
      <c r="GHG44" s="57"/>
      <c r="GHH44" s="57"/>
      <c r="GHI44" s="57"/>
      <c r="GHJ44" s="57"/>
      <c r="GHK44" s="57"/>
      <c r="GHL44" s="57"/>
      <c r="GHM44" s="57"/>
      <c r="GHN44" s="57"/>
      <c r="GHO44" s="57"/>
      <c r="GHP44" s="57"/>
      <c r="GHQ44" s="57"/>
      <c r="GHR44" s="57"/>
      <c r="GHS44" s="57"/>
      <c r="GHT44" s="57"/>
      <c r="GHU44" s="57"/>
      <c r="GHV44" s="57"/>
      <c r="GHW44" s="57"/>
      <c r="GHX44" s="57"/>
      <c r="GHY44" s="57"/>
      <c r="GHZ44" s="57"/>
      <c r="GIA44" s="57"/>
      <c r="GIB44" s="57"/>
      <c r="GIC44" s="57"/>
      <c r="GID44" s="57"/>
      <c r="GIE44" s="57"/>
      <c r="GIF44" s="57"/>
      <c r="GIG44" s="57"/>
      <c r="GIH44" s="57"/>
      <c r="GII44" s="57"/>
      <c r="GIJ44" s="57"/>
      <c r="GIK44" s="57"/>
      <c r="GIL44" s="57"/>
      <c r="GIM44" s="57"/>
      <c r="GIN44" s="57"/>
      <c r="GIO44" s="57"/>
      <c r="GIP44" s="57"/>
      <c r="GIQ44" s="57"/>
      <c r="GIR44" s="57"/>
      <c r="GIS44" s="57"/>
      <c r="GIT44" s="57"/>
      <c r="GIU44" s="57"/>
      <c r="GIV44" s="57"/>
      <c r="GIW44" s="57"/>
      <c r="GIX44" s="57"/>
      <c r="GIY44" s="57"/>
      <c r="GIZ44" s="57"/>
      <c r="GJA44" s="57"/>
      <c r="GJB44" s="57"/>
      <c r="GJC44" s="57"/>
      <c r="GJD44" s="57"/>
      <c r="GJE44" s="57"/>
      <c r="GJF44" s="57"/>
      <c r="GJG44" s="57"/>
      <c r="GJH44" s="57"/>
      <c r="GJI44" s="57"/>
      <c r="GJJ44" s="57"/>
      <c r="GJK44" s="57"/>
      <c r="GJL44" s="57"/>
      <c r="GJM44" s="57"/>
      <c r="GJN44" s="57"/>
      <c r="GJO44" s="57"/>
      <c r="GJP44" s="57"/>
      <c r="GJQ44" s="57"/>
      <c r="GJR44" s="57"/>
      <c r="GJS44" s="57"/>
      <c r="GJT44" s="57"/>
      <c r="GJU44" s="57"/>
      <c r="GJV44" s="57"/>
      <c r="GJW44" s="57"/>
      <c r="GJX44" s="57"/>
      <c r="GJY44" s="57"/>
      <c r="GJZ44" s="57"/>
      <c r="GKA44" s="57"/>
      <c r="GKB44" s="57"/>
      <c r="GKC44" s="57"/>
      <c r="GKD44" s="57"/>
      <c r="GKE44" s="57"/>
      <c r="GKF44" s="57"/>
      <c r="GKG44" s="57"/>
      <c r="GKH44" s="57"/>
      <c r="GKI44" s="57"/>
      <c r="GKJ44" s="57"/>
      <c r="GKK44" s="57"/>
      <c r="GKL44" s="57"/>
      <c r="GKM44" s="57"/>
      <c r="GKN44" s="57"/>
      <c r="GKO44" s="57"/>
      <c r="GKP44" s="57"/>
      <c r="GKQ44" s="57"/>
      <c r="GKR44" s="57"/>
      <c r="GKS44" s="57"/>
      <c r="GKT44" s="57"/>
      <c r="GKU44" s="57"/>
      <c r="GKV44" s="57"/>
      <c r="GKW44" s="57"/>
      <c r="GKX44" s="57"/>
      <c r="GKY44" s="57"/>
      <c r="GKZ44" s="57"/>
      <c r="GLA44" s="57"/>
      <c r="GLB44" s="57"/>
      <c r="GLC44" s="57"/>
      <c r="GLD44" s="57"/>
      <c r="GLE44" s="57"/>
      <c r="GLF44" s="57"/>
      <c r="GLG44" s="57"/>
      <c r="GLH44" s="57"/>
      <c r="GLI44" s="57"/>
      <c r="GLJ44" s="57"/>
      <c r="GLK44" s="57"/>
      <c r="GLL44" s="57"/>
      <c r="GLM44" s="57"/>
      <c r="GLN44" s="57"/>
      <c r="GLO44" s="57"/>
      <c r="GLP44" s="57"/>
      <c r="GLQ44" s="57"/>
      <c r="GLR44" s="57"/>
      <c r="GLS44" s="57"/>
      <c r="GLT44" s="57"/>
      <c r="GLU44" s="57"/>
      <c r="GLV44" s="57"/>
      <c r="GLW44" s="57"/>
      <c r="GLX44" s="57"/>
      <c r="GLY44" s="57"/>
      <c r="GLZ44" s="57"/>
      <c r="GMA44" s="57"/>
      <c r="GMB44" s="57"/>
      <c r="GMC44" s="57"/>
      <c r="GMD44" s="57"/>
      <c r="GME44" s="57"/>
      <c r="GMF44" s="57"/>
      <c r="GMG44" s="57"/>
      <c r="GMH44" s="57"/>
      <c r="GMI44" s="57"/>
      <c r="GMJ44" s="57"/>
      <c r="GMK44" s="57"/>
      <c r="GML44" s="57"/>
      <c r="GMM44" s="57"/>
      <c r="GMN44" s="57"/>
      <c r="GMO44" s="57"/>
      <c r="GMP44" s="57"/>
      <c r="GMQ44" s="57"/>
      <c r="GMR44" s="57"/>
      <c r="GMS44" s="57"/>
      <c r="GMT44" s="57"/>
      <c r="GMU44" s="57"/>
      <c r="GMV44" s="57"/>
      <c r="GMW44" s="57"/>
      <c r="GMX44" s="57"/>
      <c r="GMY44" s="57"/>
      <c r="GMZ44" s="57"/>
      <c r="GNA44" s="57"/>
      <c r="GNB44" s="57"/>
      <c r="GNC44" s="57"/>
      <c r="GND44" s="57"/>
      <c r="GNE44" s="57"/>
      <c r="GNF44" s="57"/>
      <c r="GNG44" s="57"/>
      <c r="GNH44" s="57"/>
      <c r="GNI44" s="57"/>
      <c r="GNJ44" s="57"/>
      <c r="GNK44" s="57"/>
      <c r="GNL44" s="57"/>
      <c r="GNM44" s="57"/>
      <c r="GNN44" s="57"/>
      <c r="GNO44" s="57"/>
      <c r="GNP44" s="57"/>
      <c r="GNQ44" s="57"/>
      <c r="GNR44" s="57"/>
      <c r="GNS44" s="57"/>
      <c r="GNT44" s="57"/>
      <c r="GNU44" s="57"/>
      <c r="GNV44" s="57"/>
      <c r="GNW44" s="57"/>
      <c r="GNX44" s="57"/>
      <c r="GNY44" s="57"/>
      <c r="GNZ44" s="57"/>
      <c r="GOA44" s="57"/>
      <c r="GOB44" s="57"/>
      <c r="GOC44" s="57"/>
      <c r="GOD44" s="57"/>
      <c r="GOE44" s="57"/>
      <c r="GOF44" s="57"/>
      <c r="GOG44" s="57"/>
      <c r="GOH44" s="57"/>
      <c r="GOI44" s="57"/>
      <c r="GOJ44" s="57"/>
      <c r="GOK44" s="57"/>
      <c r="GOL44" s="57"/>
      <c r="GOM44" s="57"/>
      <c r="GON44" s="57"/>
      <c r="GOO44" s="57"/>
      <c r="GOP44" s="57"/>
      <c r="GOQ44" s="57"/>
      <c r="GOR44" s="57"/>
      <c r="GOS44" s="57"/>
      <c r="GOT44" s="57"/>
      <c r="GOU44" s="57"/>
      <c r="GOV44" s="57"/>
      <c r="GOW44" s="57"/>
      <c r="GOX44" s="57"/>
      <c r="GOY44" s="57"/>
      <c r="GOZ44" s="57"/>
      <c r="GPA44" s="57"/>
      <c r="GPB44" s="57"/>
      <c r="GPC44" s="57"/>
      <c r="GPD44" s="57"/>
      <c r="GPE44" s="57"/>
      <c r="GPF44" s="57"/>
      <c r="GPG44" s="57"/>
      <c r="GPH44" s="57"/>
      <c r="GPI44" s="57"/>
      <c r="GPJ44" s="57"/>
      <c r="GPK44" s="57"/>
      <c r="GPL44" s="57"/>
      <c r="GPM44" s="57"/>
      <c r="GPN44" s="57"/>
      <c r="GPO44" s="57"/>
      <c r="GPP44" s="57"/>
      <c r="GPQ44" s="57"/>
      <c r="GPR44" s="57"/>
      <c r="GPS44" s="57"/>
      <c r="GPT44" s="57"/>
      <c r="GPU44" s="57"/>
      <c r="GPV44" s="57"/>
      <c r="GPW44" s="57"/>
      <c r="GPX44" s="57"/>
      <c r="GPY44" s="57"/>
      <c r="GPZ44" s="57"/>
      <c r="GQA44" s="57"/>
      <c r="GQB44" s="57"/>
      <c r="GQC44" s="57"/>
      <c r="GQD44" s="57"/>
      <c r="GQE44" s="57"/>
      <c r="GQF44" s="57"/>
      <c r="GQG44" s="57"/>
      <c r="GQH44" s="57"/>
      <c r="GQI44" s="57"/>
      <c r="GQJ44" s="57"/>
      <c r="GQK44" s="57"/>
      <c r="GQL44" s="57"/>
      <c r="GQM44" s="57"/>
      <c r="GQN44" s="57"/>
      <c r="GQO44" s="57"/>
      <c r="GQP44" s="57"/>
      <c r="GQQ44" s="57"/>
      <c r="GQR44" s="57"/>
      <c r="GQS44" s="57"/>
      <c r="GQT44" s="57"/>
      <c r="GQU44" s="57"/>
      <c r="GQV44" s="57"/>
      <c r="GQW44" s="57"/>
      <c r="GQX44" s="57"/>
      <c r="GQY44" s="57"/>
      <c r="GQZ44" s="57"/>
      <c r="GRA44" s="57"/>
      <c r="GRB44" s="57"/>
      <c r="GRC44" s="57"/>
      <c r="GRD44" s="57"/>
      <c r="GRE44" s="57"/>
      <c r="GRF44" s="57"/>
      <c r="GRG44" s="57"/>
      <c r="GRH44" s="57"/>
      <c r="GRI44" s="57"/>
      <c r="GRJ44" s="57"/>
      <c r="GRK44" s="57"/>
      <c r="GRL44" s="57"/>
      <c r="GRM44" s="57"/>
      <c r="GRN44" s="57"/>
      <c r="GRO44" s="57"/>
      <c r="GRP44" s="57"/>
      <c r="GRQ44" s="57"/>
      <c r="GRR44" s="57"/>
      <c r="GRS44" s="57"/>
      <c r="GRT44" s="57"/>
      <c r="GRU44" s="57"/>
      <c r="GRV44" s="57"/>
      <c r="GRW44" s="57"/>
      <c r="GRX44" s="57"/>
      <c r="GRY44" s="57"/>
      <c r="GRZ44" s="57"/>
      <c r="GSA44" s="57"/>
      <c r="GSB44" s="57"/>
      <c r="GSC44" s="57"/>
      <c r="GSD44" s="57"/>
      <c r="GSE44" s="57"/>
      <c r="GSF44" s="57"/>
      <c r="GSG44" s="57"/>
      <c r="GSH44" s="57"/>
      <c r="GSI44" s="57"/>
      <c r="GSJ44" s="57"/>
      <c r="GSK44" s="57"/>
      <c r="GSL44" s="57"/>
      <c r="GSM44" s="57"/>
      <c r="GSN44" s="57"/>
      <c r="GSO44" s="57"/>
      <c r="GSP44" s="57"/>
      <c r="GSQ44" s="57"/>
      <c r="GSR44" s="57"/>
      <c r="GSS44" s="57"/>
      <c r="GST44" s="57"/>
      <c r="GSU44" s="57"/>
      <c r="GSV44" s="57"/>
      <c r="GSW44" s="57"/>
      <c r="GSX44" s="57"/>
      <c r="GSY44" s="57"/>
      <c r="GSZ44" s="57"/>
      <c r="GTA44" s="57"/>
      <c r="GTB44" s="57"/>
      <c r="GTC44" s="57"/>
      <c r="GTD44" s="57"/>
      <c r="GTE44" s="57"/>
      <c r="GTF44" s="57"/>
      <c r="GTG44" s="57"/>
      <c r="GTH44" s="57"/>
      <c r="GTI44" s="57"/>
      <c r="GTJ44" s="57"/>
      <c r="GTK44" s="57"/>
      <c r="GTL44" s="57"/>
      <c r="GTM44" s="57"/>
      <c r="GTN44" s="57"/>
      <c r="GTO44" s="57"/>
      <c r="GTP44" s="57"/>
      <c r="GTQ44" s="57"/>
      <c r="GTR44" s="57"/>
      <c r="GTS44" s="57"/>
      <c r="GTT44" s="57"/>
      <c r="GTU44" s="57"/>
      <c r="GTV44" s="57"/>
      <c r="GTW44" s="57"/>
      <c r="GTX44" s="57"/>
      <c r="GTY44" s="57"/>
      <c r="GTZ44" s="57"/>
      <c r="GUA44" s="57"/>
      <c r="GUB44" s="57"/>
      <c r="GUC44" s="57"/>
      <c r="GUD44" s="57"/>
      <c r="GUE44" s="57"/>
      <c r="GUF44" s="57"/>
      <c r="GUG44" s="57"/>
      <c r="GUH44" s="57"/>
      <c r="GUI44" s="57"/>
      <c r="GUJ44" s="57"/>
      <c r="GUK44" s="57"/>
      <c r="GUL44" s="57"/>
      <c r="GUM44" s="57"/>
      <c r="GUN44" s="57"/>
      <c r="GUO44" s="57"/>
      <c r="GUP44" s="57"/>
      <c r="GUQ44" s="57"/>
      <c r="GUR44" s="57"/>
      <c r="GUS44" s="57"/>
      <c r="GUT44" s="57"/>
      <c r="GUU44" s="57"/>
      <c r="GUV44" s="57"/>
      <c r="GUW44" s="57"/>
      <c r="GUX44" s="57"/>
      <c r="GUY44" s="57"/>
      <c r="GUZ44" s="57"/>
      <c r="GVA44" s="57"/>
      <c r="GVB44" s="57"/>
      <c r="GVC44" s="57"/>
      <c r="GVD44" s="57"/>
      <c r="GVE44" s="57"/>
      <c r="GVF44" s="57"/>
      <c r="GVG44" s="57"/>
      <c r="GVH44" s="57"/>
      <c r="GVI44" s="57"/>
      <c r="GVJ44" s="57"/>
      <c r="GVK44" s="57"/>
      <c r="GVL44" s="57"/>
      <c r="GVM44" s="57"/>
      <c r="GVN44" s="57"/>
      <c r="GVO44" s="57"/>
      <c r="GVP44" s="57"/>
      <c r="GVQ44" s="57"/>
      <c r="GVR44" s="57"/>
      <c r="GVS44" s="57"/>
      <c r="GVT44" s="57"/>
      <c r="GVU44" s="57"/>
      <c r="GVV44" s="57"/>
      <c r="GVW44" s="57"/>
      <c r="GVX44" s="57"/>
      <c r="GVY44" s="57"/>
      <c r="GVZ44" s="57"/>
      <c r="GWA44" s="57"/>
      <c r="GWB44" s="57"/>
      <c r="GWC44" s="57"/>
      <c r="GWD44" s="57"/>
      <c r="GWE44" s="57"/>
      <c r="GWF44" s="57"/>
      <c r="GWG44" s="57"/>
      <c r="GWH44" s="57"/>
      <c r="GWI44" s="57"/>
      <c r="GWJ44" s="57"/>
      <c r="GWK44" s="57"/>
      <c r="GWL44" s="57"/>
      <c r="GWM44" s="57"/>
      <c r="GWN44" s="57"/>
      <c r="GWO44" s="57"/>
      <c r="GWP44" s="57"/>
      <c r="GWQ44" s="57"/>
      <c r="GWR44" s="57"/>
      <c r="GWS44" s="57"/>
      <c r="GWT44" s="57"/>
      <c r="GWU44" s="57"/>
      <c r="GWV44" s="57"/>
      <c r="GWW44" s="57"/>
      <c r="GWX44" s="57"/>
      <c r="GWY44" s="57"/>
      <c r="GWZ44" s="57"/>
      <c r="GXA44" s="57"/>
      <c r="GXB44" s="57"/>
      <c r="GXC44" s="57"/>
      <c r="GXD44" s="57"/>
      <c r="GXE44" s="57"/>
      <c r="GXF44" s="57"/>
      <c r="GXG44" s="57"/>
      <c r="GXH44" s="57"/>
      <c r="GXI44" s="57"/>
      <c r="GXJ44" s="57"/>
      <c r="GXK44" s="57"/>
      <c r="GXL44" s="57"/>
      <c r="GXM44" s="57"/>
      <c r="GXN44" s="57"/>
      <c r="GXO44" s="57"/>
      <c r="GXP44" s="57"/>
      <c r="GXQ44" s="57"/>
      <c r="GXR44" s="57"/>
      <c r="GXS44" s="57"/>
      <c r="GXT44" s="57"/>
      <c r="GXU44" s="57"/>
      <c r="GXV44" s="57"/>
      <c r="GXW44" s="57"/>
      <c r="GXX44" s="57"/>
      <c r="GXY44" s="57"/>
      <c r="GXZ44" s="57"/>
      <c r="GYA44" s="57"/>
      <c r="GYB44" s="57"/>
      <c r="GYC44" s="57"/>
      <c r="GYD44" s="57"/>
      <c r="GYE44" s="57"/>
      <c r="GYF44" s="57"/>
      <c r="GYG44" s="57"/>
      <c r="GYH44" s="57"/>
      <c r="GYI44" s="57"/>
      <c r="GYJ44" s="57"/>
      <c r="GYK44" s="57"/>
      <c r="GYL44" s="57"/>
      <c r="GYM44" s="57"/>
      <c r="GYN44" s="57"/>
      <c r="GYO44" s="57"/>
      <c r="GYP44" s="57"/>
      <c r="GYQ44" s="57"/>
      <c r="GYR44" s="57"/>
      <c r="GYS44" s="57"/>
      <c r="GYT44" s="57"/>
      <c r="GYU44" s="57"/>
      <c r="GYV44" s="57"/>
      <c r="GYW44" s="57"/>
      <c r="GYX44" s="57"/>
      <c r="GYY44" s="57"/>
      <c r="GYZ44" s="57"/>
      <c r="GZA44" s="57"/>
      <c r="GZB44" s="57"/>
      <c r="GZC44" s="57"/>
      <c r="GZD44" s="57"/>
      <c r="GZE44" s="57"/>
      <c r="GZF44" s="57"/>
      <c r="GZG44" s="57"/>
      <c r="GZH44" s="57"/>
      <c r="GZI44" s="57"/>
      <c r="GZJ44" s="57"/>
      <c r="GZK44" s="57"/>
      <c r="GZL44" s="57"/>
      <c r="GZM44" s="57"/>
      <c r="GZN44" s="57"/>
      <c r="GZO44" s="57"/>
      <c r="GZP44" s="57"/>
      <c r="GZQ44" s="57"/>
      <c r="GZR44" s="57"/>
      <c r="GZS44" s="57"/>
      <c r="GZT44" s="57"/>
      <c r="GZU44" s="57"/>
      <c r="GZV44" s="57"/>
      <c r="GZW44" s="57"/>
      <c r="GZX44" s="57"/>
      <c r="GZY44" s="57"/>
      <c r="GZZ44" s="57"/>
      <c r="HAA44" s="57"/>
      <c r="HAB44" s="57"/>
      <c r="HAC44" s="57"/>
      <c r="HAD44" s="57"/>
      <c r="HAE44" s="57"/>
      <c r="HAF44" s="57"/>
      <c r="HAG44" s="57"/>
      <c r="HAH44" s="57"/>
      <c r="HAI44" s="57"/>
      <c r="HAJ44" s="57"/>
      <c r="HAK44" s="57"/>
      <c r="HAL44" s="57"/>
      <c r="HAM44" s="57"/>
      <c r="HAN44" s="57"/>
      <c r="HAO44" s="57"/>
      <c r="HAP44" s="57"/>
      <c r="HAQ44" s="57"/>
      <c r="HAR44" s="57"/>
      <c r="HAS44" s="57"/>
      <c r="HAT44" s="57"/>
      <c r="HAU44" s="57"/>
      <c r="HAV44" s="57"/>
      <c r="HAW44" s="57"/>
      <c r="HAX44" s="57"/>
      <c r="HAY44" s="57"/>
      <c r="HAZ44" s="57"/>
      <c r="HBA44" s="57"/>
      <c r="HBB44" s="57"/>
      <c r="HBC44" s="57"/>
      <c r="HBD44" s="57"/>
      <c r="HBE44" s="57"/>
      <c r="HBF44" s="57"/>
      <c r="HBG44" s="57"/>
      <c r="HBH44" s="57"/>
      <c r="HBI44" s="57"/>
      <c r="HBJ44" s="57"/>
      <c r="HBK44" s="57"/>
      <c r="HBL44" s="57"/>
      <c r="HBM44" s="57"/>
      <c r="HBN44" s="57"/>
      <c r="HBO44" s="57"/>
      <c r="HBP44" s="57"/>
      <c r="HBQ44" s="57"/>
      <c r="HBR44" s="57"/>
      <c r="HBS44" s="57"/>
      <c r="HBT44" s="57"/>
      <c r="HBU44" s="57"/>
      <c r="HBV44" s="57"/>
      <c r="HBW44" s="57"/>
      <c r="HBX44" s="57"/>
      <c r="HBY44" s="57"/>
      <c r="HBZ44" s="57"/>
      <c r="HCA44" s="57"/>
      <c r="HCB44" s="57"/>
      <c r="HCC44" s="57"/>
      <c r="HCD44" s="57"/>
      <c r="HCE44" s="57"/>
      <c r="HCF44" s="57"/>
      <c r="HCG44" s="57"/>
      <c r="HCH44" s="57"/>
      <c r="HCI44" s="57"/>
      <c r="HCJ44" s="57"/>
      <c r="HCK44" s="57"/>
      <c r="HCL44" s="57"/>
      <c r="HCM44" s="57"/>
      <c r="HCN44" s="57"/>
      <c r="HCO44" s="57"/>
      <c r="HCP44" s="57"/>
      <c r="HCQ44" s="57"/>
      <c r="HCR44" s="57"/>
      <c r="HCS44" s="57"/>
      <c r="HCT44" s="57"/>
      <c r="HCU44" s="57"/>
      <c r="HCV44" s="57"/>
      <c r="HCW44" s="57"/>
      <c r="HCX44" s="57"/>
      <c r="HCY44" s="57"/>
      <c r="HCZ44" s="57"/>
      <c r="HDA44" s="57"/>
      <c r="HDB44" s="57"/>
      <c r="HDC44" s="57"/>
      <c r="HDD44" s="57"/>
      <c r="HDE44" s="57"/>
      <c r="HDF44" s="57"/>
      <c r="HDG44" s="57"/>
      <c r="HDH44" s="57"/>
      <c r="HDI44" s="57"/>
      <c r="HDJ44" s="57"/>
      <c r="HDK44" s="57"/>
      <c r="HDL44" s="57"/>
      <c r="HDM44" s="57"/>
      <c r="HDN44" s="57"/>
      <c r="HDO44" s="57"/>
      <c r="HDP44" s="57"/>
      <c r="HDQ44" s="57"/>
      <c r="HDR44" s="57"/>
      <c r="HDS44" s="57"/>
      <c r="HDT44" s="57"/>
      <c r="HDU44" s="57"/>
      <c r="HDV44" s="57"/>
      <c r="HDW44" s="57"/>
      <c r="HDX44" s="57"/>
      <c r="HDY44" s="57"/>
      <c r="HDZ44" s="57"/>
      <c r="HEA44" s="57"/>
      <c r="HEB44" s="57"/>
      <c r="HEC44" s="57"/>
      <c r="HED44" s="57"/>
      <c r="HEE44" s="57"/>
      <c r="HEF44" s="57"/>
      <c r="HEG44" s="57"/>
      <c r="HEH44" s="57"/>
      <c r="HEI44" s="57"/>
      <c r="HEJ44" s="57"/>
      <c r="HEK44" s="57"/>
      <c r="HEL44" s="57"/>
      <c r="HEM44" s="57"/>
      <c r="HEN44" s="57"/>
      <c r="HEO44" s="57"/>
      <c r="HEP44" s="57"/>
      <c r="HEQ44" s="57"/>
      <c r="HER44" s="57"/>
      <c r="HES44" s="57"/>
      <c r="HET44" s="57"/>
      <c r="HEU44" s="57"/>
      <c r="HEV44" s="57"/>
      <c r="HEW44" s="57"/>
      <c r="HEX44" s="57"/>
      <c r="HEY44" s="57"/>
      <c r="HEZ44" s="57"/>
      <c r="HFA44" s="57"/>
      <c r="HFB44" s="57"/>
      <c r="HFC44" s="57"/>
      <c r="HFD44" s="57"/>
      <c r="HFE44" s="57"/>
      <c r="HFF44" s="57"/>
      <c r="HFG44" s="57"/>
      <c r="HFH44" s="57"/>
      <c r="HFI44" s="57"/>
      <c r="HFJ44" s="57"/>
      <c r="HFK44" s="57"/>
      <c r="HFL44" s="57"/>
      <c r="HFM44" s="57"/>
      <c r="HFN44" s="57"/>
      <c r="HFO44" s="57"/>
      <c r="HFP44" s="57"/>
      <c r="HFQ44" s="57"/>
      <c r="HFR44" s="57"/>
      <c r="HFS44" s="57"/>
      <c r="HFT44" s="57"/>
      <c r="HFU44" s="57"/>
      <c r="HFV44" s="57"/>
      <c r="HFW44" s="57"/>
      <c r="HFX44" s="57"/>
      <c r="HFY44" s="57"/>
      <c r="HFZ44" s="57"/>
      <c r="HGA44" s="57"/>
      <c r="HGB44" s="57"/>
      <c r="HGC44" s="57"/>
      <c r="HGD44" s="57"/>
      <c r="HGE44" s="57"/>
      <c r="HGF44" s="57"/>
      <c r="HGG44" s="57"/>
      <c r="HGH44" s="57"/>
      <c r="HGI44" s="57"/>
      <c r="HGJ44" s="57"/>
      <c r="HGK44" s="57"/>
      <c r="HGL44" s="57"/>
      <c r="HGM44" s="57"/>
      <c r="HGN44" s="57"/>
      <c r="HGO44" s="57"/>
      <c r="HGP44" s="57"/>
      <c r="HGQ44" s="57"/>
      <c r="HGR44" s="57"/>
      <c r="HGS44" s="57"/>
      <c r="HGT44" s="57"/>
      <c r="HGU44" s="57"/>
      <c r="HGV44" s="57"/>
      <c r="HGW44" s="57"/>
      <c r="HGX44" s="57"/>
      <c r="HGY44" s="57"/>
      <c r="HGZ44" s="57"/>
      <c r="HHA44" s="57"/>
      <c r="HHB44" s="57"/>
      <c r="HHC44" s="57"/>
      <c r="HHD44" s="57"/>
      <c r="HHE44" s="57"/>
      <c r="HHF44" s="57"/>
      <c r="HHG44" s="57"/>
      <c r="HHH44" s="57"/>
      <c r="HHI44" s="57"/>
      <c r="HHJ44" s="57"/>
      <c r="HHK44" s="57"/>
      <c r="HHL44" s="57"/>
      <c r="HHM44" s="57"/>
      <c r="HHN44" s="57"/>
      <c r="HHO44" s="57"/>
      <c r="HHP44" s="57"/>
      <c r="HHQ44" s="57"/>
      <c r="HHR44" s="57"/>
      <c r="HHS44" s="57"/>
      <c r="HHT44" s="57"/>
      <c r="HHU44" s="57"/>
      <c r="HHV44" s="57"/>
      <c r="HHW44" s="57"/>
      <c r="HHX44" s="57"/>
      <c r="HHY44" s="57"/>
      <c r="HHZ44" s="57"/>
      <c r="HIA44" s="57"/>
      <c r="HIB44" s="57"/>
      <c r="HIC44" s="57"/>
      <c r="HID44" s="57"/>
      <c r="HIE44" s="57"/>
      <c r="HIF44" s="57"/>
      <c r="HIG44" s="57"/>
      <c r="HIH44" s="57"/>
      <c r="HII44" s="57"/>
      <c r="HIJ44" s="57"/>
      <c r="HIK44" s="57"/>
      <c r="HIL44" s="57"/>
      <c r="HIM44" s="57"/>
      <c r="HIN44" s="57"/>
      <c r="HIO44" s="57"/>
      <c r="HIP44" s="57"/>
      <c r="HIQ44" s="57"/>
      <c r="HIR44" s="57"/>
      <c r="HIS44" s="57"/>
      <c r="HIT44" s="57"/>
      <c r="HIU44" s="57"/>
      <c r="HIV44" s="57"/>
      <c r="HIW44" s="57"/>
      <c r="HIX44" s="57"/>
      <c r="HIY44" s="57"/>
      <c r="HIZ44" s="57"/>
      <c r="HJA44" s="57"/>
      <c r="HJB44" s="57"/>
      <c r="HJC44" s="57"/>
      <c r="HJD44" s="57"/>
      <c r="HJE44" s="57"/>
      <c r="HJF44" s="57"/>
      <c r="HJG44" s="57"/>
      <c r="HJH44" s="57"/>
      <c r="HJI44" s="57"/>
      <c r="HJJ44" s="57"/>
      <c r="HJK44" s="57"/>
      <c r="HJL44" s="57"/>
      <c r="HJM44" s="57"/>
      <c r="HJN44" s="57"/>
      <c r="HJO44" s="57"/>
      <c r="HJP44" s="57"/>
      <c r="HJQ44" s="57"/>
      <c r="HJR44" s="57"/>
      <c r="HJS44" s="57"/>
      <c r="HJT44" s="57"/>
      <c r="HJU44" s="57"/>
      <c r="HJV44" s="57"/>
      <c r="HJW44" s="57"/>
      <c r="HJX44" s="57"/>
      <c r="HJY44" s="57"/>
      <c r="HJZ44" s="57"/>
      <c r="HKA44" s="57"/>
      <c r="HKB44" s="57"/>
      <c r="HKC44" s="57"/>
      <c r="HKD44" s="57"/>
      <c r="HKE44" s="57"/>
      <c r="HKF44" s="57"/>
      <c r="HKG44" s="57"/>
      <c r="HKH44" s="57"/>
      <c r="HKI44" s="57"/>
      <c r="HKJ44" s="57"/>
      <c r="HKK44" s="57"/>
      <c r="HKL44" s="57"/>
      <c r="HKM44" s="57"/>
      <c r="HKN44" s="57"/>
      <c r="HKO44" s="57"/>
      <c r="HKP44" s="57"/>
      <c r="HKQ44" s="57"/>
      <c r="HKR44" s="57"/>
      <c r="HKS44" s="57"/>
      <c r="HKT44" s="57"/>
      <c r="HKU44" s="57"/>
      <c r="HKV44" s="57"/>
      <c r="HKW44" s="57"/>
      <c r="HKX44" s="57"/>
      <c r="HKY44" s="57"/>
      <c r="HKZ44" s="57"/>
      <c r="HLA44" s="57"/>
      <c r="HLB44" s="57"/>
      <c r="HLC44" s="57"/>
      <c r="HLD44" s="57"/>
      <c r="HLE44" s="57"/>
      <c r="HLF44" s="57"/>
      <c r="HLG44" s="57"/>
      <c r="HLH44" s="57"/>
      <c r="HLI44" s="57"/>
      <c r="HLJ44" s="57"/>
      <c r="HLK44" s="57"/>
      <c r="HLL44" s="57"/>
      <c r="HLM44" s="57"/>
      <c r="HLN44" s="57"/>
      <c r="HLO44" s="57"/>
      <c r="HLP44" s="57"/>
      <c r="HLQ44" s="57"/>
      <c r="HLR44" s="57"/>
      <c r="HLS44" s="57"/>
      <c r="HLT44" s="57"/>
      <c r="HLU44" s="57"/>
      <c r="HLV44" s="57"/>
      <c r="HLW44" s="57"/>
      <c r="HLX44" s="57"/>
      <c r="HLY44" s="57"/>
      <c r="HLZ44" s="57"/>
      <c r="HMA44" s="57"/>
      <c r="HMB44" s="57"/>
      <c r="HMC44" s="57"/>
      <c r="HMD44" s="57"/>
      <c r="HME44" s="57"/>
      <c r="HMF44" s="57"/>
      <c r="HMG44" s="57"/>
      <c r="HMH44" s="57"/>
      <c r="HMI44" s="57"/>
      <c r="HMJ44" s="57"/>
      <c r="HMK44" s="57"/>
      <c r="HML44" s="57"/>
      <c r="HMM44" s="57"/>
      <c r="HMN44" s="57"/>
      <c r="HMO44" s="57"/>
      <c r="HMP44" s="57"/>
      <c r="HMQ44" s="57"/>
      <c r="HMR44" s="57"/>
      <c r="HMS44" s="57"/>
      <c r="HMT44" s="57"/>
      <c r="HMU44" s="57"/>
      <c r="HMV44" s="57"/>
      <c r="HMW44" s="57"/>
      <c r="HMX44" s="57"/>
      <c r="HMY44" s="57"/>
      <c r="HMZ44" s="57"/>
      <c r="HNA44" s="57"/>
      <c r="HNB44" s="57"/>
      <c r="HNC44" s="57"/>
      <c r="HND44" s="57"/>
      <c r="HNE44" s="57"/>
      <c r="HNF44" s="57"/>
      <c r="HNG44" s="57"/>
      <c r="HNH44" s="57"/>
      <c r="HNI44" s="57"/>
      <c r="HNJ44" s="57"/>
      <c r="HNK44" s="57"/>
      <c r="HNL44" s="57"/>
      <c r="HNM44" s="57"/>
      <c r="HNN44" s="57"/>
      <c r="HNO44" s="57"/>
      <c r="HNP44" s="57"/>
      <c r="HNQ44" s="57"/>
      <c r="HNR44" s="57"/>
      <c r="HNS44" s="57"/>
      <c r="HNT44" s="57"/>
      <c r="HNU44" s="57"/>
      <c r="HNV44" s="57"/>
      <c r="HNW44" s="57"/>
      <c r="HNX44" s="57"/>
      <c r="HNY44" s="57"/>
      <c r="HNZ44" s="57"/>
      <c r="HOA44" s="57"/>
      <c r="HOB44" s="57"/>
      <c r="HOC44" s="57"/>
      <c r="HOD44" s="57"/>
      <c r="HOE44" s="57"/>
      <c r="HOF44" s="57"/>
      <c r="HOG44" s="57"/>
      <c r="HOH44" s="57"/>
      <c r="HOI44" s="57"/>
      <c r="HOJ44" s="57"/>
      <c r="HOK44" s="57"/>
      <c r="HOL44" s="57"/>
      <c r="HOM44" s="57"/>
      <c r="HON44" s="57"/>
      <c r="HOO44" s="57"/>
      <c r="HOP44" s="57"/>
      <c r="HOQ44" s="57"/>
      <c r="HOR44" s="57"/>
      <c r="HOS44" s="57"/>
      <c r="HOT44" s="57"/>
      <c r="HOU44" s="57"/>
      <c r="HOV44" s="57"/>
      <c r="HOW44" s="57"/>
      <c r="HOX44" s="57"/>
      <c r="HOY44" s="57"/>
      <c r="HOZ44" s="57"/>
      <c r="HPA44" s="57"/>
      <c r="HPB44" s="57"/>
      <c r="HPC44" s="57"/>
      <c r="HPD44" s="57"/>
      <c r="HPE44" s="57"/>
      <c r="HPF44" s="57"/>
      <c r="HPG44" s="57"/>
      <c r="HPH44" s="57"/>
      <c r="HPI44" s="57"/>
      <c r="HPJ44" s="57"/>
      <c r="HPK44" s="57"/>
      <c r="HPL44" s="57"/>
      <c r="HPM44" s="57"/>
      <c r="HPN44" s="57"/>
      <c r="HPO44" s="57"/>
      <c r="HPP44" s="57"/>
      <c r="HPQ44" s="57"/>
      <c r="HPR44" s="57"/>
      <c r="HPS44" s="57"/>
      <c r="HPT44" s="57"/>
      <c r="HPU44" s="57"/>
      <c r="HPV44" s="57"/>
      <c r="HPW44" s="57"/>
      <c r="HPX44" s="57"/>
      <c r="HPY44" s="57"/>
      <c r="HPZ44" s="57"/>
      <c r="HQA44" s="57"/>
      <c r="HQB44" s="57"/>
      <c r="HQC44" s="57"/>
      <c r="HQD44" s="57"/>
      <c r="HQE44" s="57"/>
      <c r="HQF44" s="57"/>
      <c r="HQG44" s="57"/>
      <c r="HQH44" s="57"/>
      <c r="HQI44" s="57"/>
      <c r="HQJ44" s="57"/>
      <c r="HQK44" s="57"/>
      <c r="HQL44" s="57"/>
      <c r="HQM44" s="57"/>
      <c r="HQN44" s="57"/>
      <c r="HQO44" s="57"/>
      <c r="HQP44" s="57"/>
      <c r="HQQ44" s="57"/>
      <c r="HQR44" s="57"/>
      <c r="HQS44" s="57"/>
      <c r="HQT44" s="57"/>
      <c r="HQU44" s="57"/>
      <c r="HQV44" s="57"/>
      <c r="HQW44" s="57"/>
      <c r="HQX44" s="57"/>
      <c r="HQY44" s="57"/>
      <c r="HQZ44" s="57"/>
      <c r="HRA44" s="57"/>
      <c r="HRB44" s="57"/>
      <c r="HRC44" s="57"/>
      <c r="HRD44" s="57"/>
      <c r="HRE44" s="57"/>
      <c r="HRF44" s="57"/>
      <c r="HRG44" s="57"/>
      <c r="HRH44" s="57"/>
      <c r="HRI44" s="57"/>
      <c r="HRJ44" s="57"/>
      <c r="HRK44" s="57"/>
      <c r="HRL44" s="57"/>
      <c r="HRM44" s="57"/>
      <c r="HRN44" s="57"/>
      <c r="HRO44" s="57"/>
      <c r="HRP44" s="57"/>
      <c r="HRQ44" s="57"/>
      <c r="HRR44" s="57"/>
      <c r="HRS44" s="57"/>
      <c r="HRT44" s="57"/>
      <c r="HRU44" s="57"/>
      <c r="HRV44" s="57"/>
      <c r="HRW44" s="57"/>
      <c r="HRX44" s="57"/>
      <c r="HRY44" s="57"/>
      <c r="HRZ44" s="57"/>
      <c r="HSA44" s="57"/>
      <c r="HSB44" s="57"/>
      <c r="HSC44" s="57"/>
      <c r="HSD44" s="57"/>
      <c r="HSE44" s="57"/>
      <c r="HSF44" s="57"/>
      <c r="HSG44" s="57"/>
      <c r="HSH44" s="57"/>
      <c r="HSI44" s="57"/>
      <c r="HSJ44" s="57"/>
      <c r="HSK44" s="57"/>
      <c r="HSL44" s="57"/>
      <c r="HSM44" s="57"/>
      <c r="HSN44" s="57"/>
      <c r="HSO44" s="57"/>
      <c r="HSP44" s="57"/>
      <c r="HSQ44" s="57"/>
      <c r="HSR44" s="57"/>
      <c r="HSS44" s="57"/>
      <c r="HST44" s="57"/>
      <c r="HSU44" s="57"/>
      <c r="HSV44" s="57"/>
      <c r="HSW44" s="57"/>
      <c r="HSX44" s="57"/>
      <c r="HSY44" s="57"/>
      <c r="HSZ44" s="57"/>
      <c r="HTA44" s="57"/>
      <c r="HTB44" s="57"/>
      <c r="HTC44" s="57"/>
      <c r="HTD44" s="57"/>
      <c r="HTE44" s="57"/>
      <c r="HTF44" s="57"/>
      <c r="HTG44" s="57"/>
      <c r="HTH44" s="57"/>
      <c r="HTI44" s="57"/>
      <c r="HTJ44" s="57"/>
      <c r="HTK44" s="57"/>
      <c r="HTL44" s="57"/>
      <c r="HTM44" s="57"/>
      <c r="HTN44" s="57"/>
      <c r="HTO44" s="57"/>
      <c r="HTP44" s="57"/>
      <c r="HTQ44" s="57"/>
      <c r="HTR44" s="57"/>
      <c r="HTS44" s="57"/>
      <c r="HTT44" s="57"/>
      <c r="HTU44" s="57"/>
      <c r="HTV44" s="57"/>
      <c r="HTW44" s="57"/>
      <c r="HTX44" s="57"/>
      <c r="HTY44" s="57"/>
      <c r="HTZ44" s="57"/>
      <c r="HUA44" s="57"/>
      <c r="HUB44" s="57"/>
      <c r="HUC44" s="57"/>
      <c r="HUD44" s="57"/>
      <c r="HUE44" s="57"/>
      <c r="HUF44" s="57"/>
      <c r="HUG44" s="57"/>
      <c r="HUH44" s="57"/>
      <c r="HUI44" s="57"/>
      <c r="HUJ44" s="57"/>
      <c r="HUK44" s="57"/>
      <c r="HUL44" s="57"/>
      <c r="HUM44" s="57"/>
      <c r="HUN44" s="57"/>
      <c r="HUO44" s="57"/>
      <c r="HUP44" s="57"/>
      <c r="HUQ44" s="57"/>
      <c r="HUR44" s="57"/>
      <c r="HUS44" s="57"/>
      <c r="HUT44" s="57"/>
      <c r="HUU44" s="57"/>
      <c r="HUV44" s="57"/>
      <c r="HUW44" s="57"/>
      <c r="HUX44" s="57"/>
      <c r="HUY44" s="57"/>
      <c r="HUZ44" s="57"/>
      <c r="HVA44" s="57"/>
      <c r="HVB44" s="57"/>
      <c r="HVC44" s="57"/>
      <c r="HVD44" s="57"/>
      <c r="HVE44" s="57"/>
      <c r="HVF44" s="57"/>
      <c r="HVG44" s="57"/>
      <c r="HVH44" s="57"/>
      <c r="HVI44" s="57"/>
      <c r="HVJ44" s="57"/>
      <c r="HVK44" s="57"/>
      <c r="HVL44" s="57"/>
      <c r="HVM44" s="57"/>
      <c r="HVN44" s="57"/>
      <c r="HVO44" s="57"/>
      <c r="HVP44" s="57"/>
      <c r="HVQ44" s="57"/>
      <c r="HVR44" s="57"/>
      <c r="HVS44" s="57"/>
      <c r="HVT44" s="57"/>
      <c r="HVU44" s="57"/>
      <c r="HVV44" s="57"/>
      <c r="HVW44" s="57"/>
      <c r="HVX44" s="57"/>
      <c r="HVY44" s="57"/>
      <c r="HVZ44" s="57"/>
      <c r="HWA44" s="57"/>
      <c r="HWB44" s="57"/>
      <c r="HWC44" s="57"/>
      <c r="HWD44" s="57"/>
      <c r="HWE44" s="57"/>
      <c r="HWF44" s="57"/>
      <c r="HWG44" s="57"/>
      <c r="HWH44" s="57"/>
      <c r="HWI44" s="57"/>
      <c r="HWJ44" s="57"/>
      <c r="HWK44" s="57"/>
      <c r="HWL44" s="57"/>
      <c r="HWM44" s="57"/>
      <c r="HWN44" s="57"/>
      <c r="HWO44" s="57"/>
      <c r="HWP44" s="57"/>
      <c r="HWQ44" s="57"/>
      <c r="HWR44" s="57"/>
      <c r="HWS44" s="57"/>
      <c r="HWT44" s="57"/>
      <c r="HWU44" s="57"/>
      <c r="HWV44" s="57"/>
      <c r="HWW44" s="57"/>
      <c r="HWX44" s="57"/>
      <c r="HWY44" s="57"/>
      <c r="HWZ44" s="57"/>
      <c r="HXA44" s="57"/>
      <c r="HXB44" s="57"/>
      <c r="HXC44" s="57"/>
      <c r="HXD44" s="57"/>
      <c r="HXE44" s="57"/>
      <c r="HXF44" s="57"/>
      <c r="HXG44" s="57"/>
      <c r="HXH44" s="57"/>
      <c r="HXI44" s="57"/>
      <c r="HXJ44" s="57"/>
      <c r="HXK44" s="57"/>
      <c r="HXL44" s="57"/>
      <c r="HXM44" s="57"/>
      <c r="HXN44" s="57"/>
      <c r="HXO44" s="57"/>
      <c r="HXP44" s="57"/>
      <c r="HXQ44" s="57"/>
      <c r="HXR44" s="57"/>
      <c r="HXS44" s="57"/>
      <c r="HXT44" s="57"/>
      <c r="HXU44" s="57"/>
      <c r="HXV44" s="57"/>
      <c r="HXW44" s="57"/>
      <c r="HXX44" s="57"/>
      <c r="HXY44" s="57"/>
      <c r="HXZ44" s="57"/>
      <c r="HYA44" s="57"/>
      <c r="HYB44" s="57"/>
      <c r="HYC44" s="57"/>
      <c r="HYD44" s="57"/>
      <c r="HYE44" s="57"/>
      <c r="HYF44" s="57"/>
      <c r="HYG44" s="57"/>
      <c r="HYH44" s="57"/>
      <c r="HYI44" s="57"/>
      <c r="HYJ44" s="57"/>
      <c r="HYK44" s="57"/>
      <c r="HYL44" s="57"/>
      <c r="HYM44" s="57"/>
      <c r="HYN44" s="57"/>
      <c r="HYO44" s="57"/>
      <c r="HYP44" s="57"/>
      <c r="HYQ44" s="57"/>
      <c r="HYR44" s="57"/>
      <c r="HYS44" s="57"/>
      <c r="HYT44" s="57"/>
      <c r="HYU44" s="57"/>
      <c r="HYV44" s="57"/>
      <c r="HYW44" s="57"/>
      <c r="HYX44" s="57"/>
      <c r="HYY44" s="57"/>
      <c r="HYZ44" s="57"/>
      <c r="HZA44" s="57"/>
      <c r="HZB44" s="57"/>
      <c r="HZC44" s="57"/>
      <c r="HZD44" s="57"/>
      <c r="HZE44" s="57"/>
      <c r="HZF44" s="57"/>
      <c r="HZG44" s="57"/>
      <c r="HZH44" s="57"/>
      <c r="HZI44" s="57"/>
      <c r="HZJ44" s="57"/>
      <c r="HZK44" s="57"/>
      <c r="HZL44" s="57"/>
      <c r="HZM44" s="57"/>
      <c r="HZN44" s="57"/>
      <c r="HZO44" s="57"/>
      <c r="HZP44" s="57"/>
      <c r="HZQ44" s="57"/>
      <c r="HZR44" s="57"/>
      <c r="HZS44" s="57"/>
      <c r="HZT44" s="57"/>
      <c r="HZU44" s="57"/>
      <c r="HZV44" s="57"/>
      <c r="HZW44" s="57"/>
      <c r="HZX44" s="57"/>
      <c r="HZY44" s="57"/>
      <c r="HZZ44" s="57"/>
      <c r="IAA44" s="57"/>
      <c r="IAB44" s="57"/>
      <c r="IAC44" s="57"/>
      <c r="IAD44" s="57"/>
      <c r="IAE44" s="57"/>
      <c r="IAF44" s="57"/>
      <c r="IAG44" s="57"/>
      <c r="IAH44" s="57"/>
      <c r="IAI44" s="57"/>
      <c r="IAJ44" s="57"/>
      <c r="IAK44" s="57"/>
      <c r="IAL44" s="57"/>
      <c r="IAM44" s="57"/>
      <c r="IAN44" s="57"/>
      <c r="IAO44" s="57"/>
      <c r="IAP44" s="57"/>
      <c r="IAQ44" s="57"/>
      <c r="IAR44" s="57"/>
      <c r="IAS44" s="57"/>
      <c r="IAT44" s="57"/>
      <c r="IAU44" s="57"/>
      <c r="IAV44" s="57"/>
      <c r="IAW44" s="57"/>
      <c r="IAX44" s="57"/>
      <c r="IAY44" s="57"/>
      <c r="IAZ44" s="57"/>
      <c r="IBA44" s="57"/>
      <c r="IBB44" s="57"/>
      <c r="IBC44" s="57"/>
      <c r="IBD44" s="57"/>
      <c r="IBE44" s="57"/>
      <c r="IBF44" s="57"/>
      <c r="IBG44" s="57"/>
      <c r="IBH44" s="57"/>
      <c r="IBI44" s="57"/>
      <c r="IBJ44" s="57"/>
      <c r="IBK44" s="57"/>
      <c r="IBL44" s="57"/>
      <c r="IBM44" s="57"/>
      <c r="IBN44" s="57"/>
      <c r="IBO44" s="57"/>
      <c r="IBP44" s="57"/>
      <c r="IBQ44" s="57"/>
      <c r="IBR44" s="57"/>
      <c r="IBS44" s="57"/>
      <c r="IBT44" s="57"/>
      <c r="IBU44" s="57"/>
      <c r="IBV44" s="57"/>
      <c r="IBW44" s="57"/>
      <c r="IBX44" s="57"/>
      <c r="IBY44" s="57"/>
      <c r="IBZ44" s="57"/>
      <c r="ICA44" s="57"/>
      <c r="ICB44" s="57"/>
      <c r="ICC44" s="57"/>
      <c r="ICD44" s="57"/>
      <c r="ICE44" s="57"/>
      <c r="ICF44" s="57"/>
      <c r="ICG44" s="57"/>
      <c r="ICH44" s="57"/>
      <c r="ICI44" s="57"/>
      <c r="ICJ44" s="57"/>
      <c r="ICK44" s="57"/>
      <c r="ICL44" s="57"/>
      <c r="ICM44" s="57"/>
      <c r="ICN44" s="57"/>
      <c r="ICO44" s="57"/>
      <c r="ICP44" s="57"/>
      <c r="ICQ44" s="57"/>
      <c r="ICR44" s="57"/>
      <c r="ICS44" s="57"/>
      <c r="ICT44" s="57"/>
      <c r="ICU44" s="57"/>
      <c r="ICV44" s="57"/>
      <c r="ICW44" s="57"/>
      <c r="ICX44" s="57"/>
      <c r="ICY44" s="57"/>
      <c r="ICZ44" s="57"/>
      <c r="IDA44" s="57"/>
      <c r="IDB44" s="57"/>
      <c r="IDC44" s="57"/>
      <c r="IDD44" s="57"/>
      <c r="IDE44" s="57"/>
      <c r="IDF44" s="57"/>
      <c r="IDG44" s="57"/>
      <c r="IDH44" s="57"/>
      <c r="IDI44" s="57"/>
      <c r="IDJ44" s="57"/>
      <c r="IDK44" s="57"/>
      <c r="IDL44" s="57"/>
      <c r="IDM44" s="57"/>
      <c r="IDN44" s="57"/>
      <c r="IDO44" s="57"/>
      <c r="IDP44" s="57"/>
      <c r="IDQ44" s="57"/>
      <c r="IDR44" s="57"/>
      <c r="IDS44" s="57"/>
      <c r="IDT44" s="57"/>
      <c r="IDU44" s="57"/>
      <c r="IDV44" s="57"/>
      <c r="IDW44" s="57"/>
      <c r="IDX44" s="57"/>
      <c r="IDY44" s="57"/>
      <c r="IDZ44" s="57"/>
      <c r="IEA44" s="57"/>
      <c r="IEB44" s="57"/>
      <c r="IEC44" s="57"/>
      <c r="IED44" s="57"/>
      <c r="IEE44" s="57"/>
      <c r="IEF44" s="57"/>
      <c r="IEG44" s="57"/>
      <c r="IEH44" s="57"/>
      <c r="IEI44" s="57"/>
      <c r="IEJ44" s="57"/>
      <c r="IEK44" s="57"/>
      <c r="IEL44" s="57"/>
      <c r="IEM44" s="57"/>
      <c r="IEN44" s="57"/>
      <c r="IEO44" s="57"/>
      <c r="IEP44" s="57"/>
      <c r="IEQ44" s="57"/>
      <c r="IER44" s="57"/>
      <c r="IES44" s="57"/>
      <c r="IET44" s="57"/>
      <c r="IEU44" s="57"/>
      <c r="IEV44" s="57"/>
      <c r="IEW44" s="57"/>
      <c r="IEX44" s="57"/>
      <c r="IEY44" s="57"/>
      <c r="IEZ44" s="57"/>
      <c r="IFA44" s="57"/>
      <c r="IFB44" s="57"/>
      <c r="IFC44" s="57"/>
      <c r="IFD44" s="57"/>
      <c r="IFE44" s="57"/>
      <c r="IFF44" s="57"/>
      <c r="IFG44" s="57"/>
      <c r="IFH44" s="57"/>
      <c r="IFI44" s="57"/>
      <c r="IFJ44" s="57"/>
      <c r="IFK44" s="57"/>
      <c r="IFL44" s="57"/>
      <c r="IFM44" s="57"/>
      <c r="IFN44" s="57"/>
      <c r="IFO44" s="57"/>
      <c r="IFP44" s="57"/>
      <c r="IFQ44" s="57"/>
      <c r="IFR44" s="57"/>
      <c r="IFS44" s="57"/>
      <c r="IFT44" s="57"/>
      <c r="IFU44" s="57"/>
      <c r="IFV44" s="57"/>
      <c r="IFW44" s="57"/>
      <c r="IFX44" s="57"/>
      <c r="IFY44" s="57"/>
      <c r="IFZ44" s="57"/>
      <c r="IGA44" s="57"/>
      <c r="IGB44" s="57"/>
      <c r="IGC44" s="57"/>
      <c r="IGD44" s="57"/>
      <c r="IGE44" s="57"/>
      <c r="IGF44" s="57"/>
      <c r="IGG44" s="57"/>
      <c r="IGH44" s="57"/>
      <c r="IGI44" s="57"/>
      <c r="IGJ44" s="57"/>
      <c r="IGK44" s="57"/>
      <c r="IGL44" s="57"/>
      <c r="IGM44" s="57"/>
      <c r="IGN44" s="57"/>
      <c r="IGO44" s="57"/>
      <c r="IGP44" s="57"/>
      <c r="IGQ44" s="57"/>
      <c r="IGR44" s="57"/>
      <c r="IGS44" s="57"/>
      <c r="IGT44" s="57"/>
      <c r="IGU44" s="57"/>
      <c r="IGV44" s="57"/>
      <c r="IGW44" s="57"/>
      <c r="IGX44" s="57"/>
      <c r="IGY44" s="57"/>
      <c r="IGZ44" s="57"/>
      <c r="IHA44" s="57"/>
      <c r="IHB44" s="57"/>
      <c r="IHC44" s="57"/>
      <c r="IHD44" s="57"/>
      <c r="IHE44" s="57"/>
      <c r="IHF44" s="57"/>
      <c r="IHG44" s="57"/>
      <c r="IHH44" s="57"/>
      <c r="IHI44" s="57"/>
      <c r="IHJ44" s="57"/>
      <c r="IHK44" s="57"/>
      <c r="IHL44" s="57"/>
      <c r="IHM44" s="57"/>
      <c r="IHN44" s="57"/>
      <c r="IHO44" s="57"/>
      <c r="IHP44" s="57"/>
      <c r="IHQ44" s="57"/>
      <c r="IHR44" s="57"/>
      <c r="IHS44" s="57"/>
      <c r="IHT44" s="57"/>
      <c r="IHU44" s="57"/>
      <c r="IHV44" s="57"/>
      <c r="IHW44" s="57"/>
      <c r="IHX44" s="57"/>
      <c r="IHY44" s="57"/>
      <c r="IHZ44" s="57"/>
      <c r="IIA44" s="57"/>
      <c r="IIB44" s="57"/>
      <c r="IIC44" s="57"/>
      <c r="IID44" s="57"/>
      <c r="IIE44" s="57"/>
      <c r="IIF44" s="57"/>
      <c r="IIG44" s="57"/>
      <c r="IIH44" s="57"/>
      <c r="III44" s="57"/>
      <c r="IIJ44" s="57"/>
      <c r="IIK44" s="57"/>
      <c r="IIL44" s="57"/>
      <c r="IIM44" s="57"/>
      <c r="IIN44" s="57"/>
      <c r="IIO44" s="57"/>
      <c r="IIP44" s="57"/>
      <c r="IIQ44" s="57"/>
      <c r="IIR44" s="57"/>
      <c r="IIS44" s="57"/>
      <c r="IIT44" s="57"/>
      <c r="IIU44" s="57"/>
      <c r="IIV44" s="57"/>
      <c r="IIW44" s="57"/>
      <c r="IIX44" s="57"/>
      <c r="IIY44" s="57"/>
      <c r="IIZ44" s="57"/>
      <c r="IJA44" s="57"/>
      <c r="IJB44" s="57"/>
      <c r="IJC44" s="57"/>
      <c r="IJD44" s="57"/>
      <c r="IJE44" s="57"/>
      <c r="IJF44" s="57"/>
      <c r="IJG44" s="57"/>
      <c r="IJH44" s="57"/>
      <c r="IJI44" s="57"/>
      <c r="IJJ44" s="57"/>
      <c r="IJK44" s="57"/>
      <c r="IJL44" s="57"/>
      <c r="IJM44" s="57"/>
      <c r="IJN44" s="57"/>
      <c r="IJO44" s="57"/>
      <c r="IJP44" s="57"/>
      <c r="IJQ44" s="57"/>
      <c r="IJR44" s="57"/>
      <c r="IJS44" s="57"/>
      <c r="IJT44" s="57"/>
      <c r="IJU44" s="57"/>
      <c r="IJV44" s="57"/>
      <c r="IJW44" s="57"/>
      <c r="IJX44" s="57"/>
      <c r="IJY44" s="57"/>
      <c r="IJZ44" s="57"/>
      <c r="IKA44" s="57"/>
      <c r="IKB44" s="57"/>
      <c r="IKC44" s="57"/>
      <c r="IKD44" s="57"/>
      <c r="IKE44" s="57"/>
      <c r="IKF44" s="57"/>
      <c r="IKG44" s="57"/>
      <c r="IKH44" s="57"/>
      <c r="IKI44" s="57"/>
      <c r="IKJ44" s="57"/>
      <c r="IKK44" s="57"/>
      <c r="IKL44" s="57"/>
      <c r="IKM44" s="57"/>
      <c r="IKN44" s="57"/>
      <c r="IKO44" s="57"/>
      <c r="IKP44" s="57"/>
      <c r="IKQ44" s="57"/>
      <c r="IKR44" s="57"/>
      <c r="IKS44" s="57"/>
      <c r="IKT44" s="57"/>
      <c r="IKU44" s="57"/>
      <c r="IKV44" s="57"/>
      <c r="IKW44" s="57"/>
      <c r="IKX44" s="57"/>
      <c r="IKY44" s="57"/>
      <c r="IKZ44" s="57"/>
      <c r="ILA44" s="57"/>
      <c r="ILB44" s="57"/>
      <c r="ILC44" s="57"/>
      <c r="ILD44" s="57"/>
      <c r="ILE44" s="57"/>
      <c r="ILF44" s="57"/>
      <c r="ILG44" s="57"/>
      <c r="ILH44" s="57"/>
      <c r="ILI44" s="57"/>
      <c r="ILJ44" s="57"/>
      <c r="ILK44" s="57"/>
      <c r="ILL44" s="57"/>
      <c r="ILM44" s="57"/>
      <c r="ILN44" s="57"/>
      <c r="ILO44" s="57"/>
      <c r="ILP44" s="57"/>
      <c r="ILQ44" s="57"/>
      <c r="ILR44" s="57"/>
      <c r="ILS44" s="57"/>
      <c r="ILT44" s="57"/>
      <c r="ILU44" s="57"/>
      <c r="ILV44" s="57"/>
      <c r="ILW44" s="57"/>
      <c r="ILX44" s="57"/>
      <c r="ILY44" s="57"/>
      <c r="ILZ44" s="57"/>
      <c r="IMA44" s="57"/>
      <c r="IMB44" s="57"/>
      <c r="IMC44" s="57"/>
      <c r="IMD44" s="57"/>
      <c r="IME44" s="57"/>
      <c r="IMF44" s="57"/>
      <c r="IMG44" s="57"/>
      <c r="IMH44" s="57"/>
      <c r="IMI44" s="57"/>
      <c r="IMJ44" s="57"/>
      <c r="IMK44" s="57"/>
      <c r="IML44" s="57"/>
      <c r="IMM44" s="57"/>
      <c r="IMN44" s="57"/>
      <c r="IMO44" s="57"/>
      <c r="IMP44" s="57"/>
      <c r="IMQ44" s="57"/>
      <c r="IMR44" s="57"/>
      <c r="IMS44" s="57"/>
      <c r="IMT44" s="57"/>
      <c r="IMU44" s="57"/>
      <c r="IMV44" s="57"/>
      <c r="IMW44" s="57"/>
      <c r="IMX44" s="57"/>
      <c r="IMY44" s="57"/>
      <c r="IMZ44" s="57"/>
      <c r="INA44" s="57"/>
      <c r="INB44" s="57"/>
      <c r="INC44" s="57"/>
      <c r="IND44" s="57"/>
      <c r="INE44" s="57"/>
      <c r="INF44" s="57"/>
      <c r="ING44" s="57"/>
      <c r="INH44" s="57"/>
      <c r="INI44" s="57"/>
      <c r="INJ44" s="57"/>
      <c r="INK44" s="57"/>
      <c r="INL44" s="57"/>
      <c r="INM44" s="57"/>
      <c r="INN44" s="57"/>
      <c r="INO44" s="57"/>
      <c r="INP44" s="57"/>
      <c r="INQ44" s="57"/>
      <c r="INR44" s="57"/>
      <c r="INS44" s="57"/>
      <c r="INT44" s="57"/>
      <c r="INU44" s="57"/>
      <c r="INV44" s="57"/>
      <c r="INW44" s="57"/>
      <c r="INX44" s="57"/>
      <c r="INY44" s="57"/>
      <c r="INZ44" s="57"/>
      <c r="IOA44" s="57"/>
      <c r="IOB44" s="57"/>
      <c r="IOC44" s="57"/>
      <c r="IOD44" s="57"/>
      <c r="IOE44" s="57"/>
      <c r="IOF44" s="57"/>
      <c r="IOG44" s="57"/>
      <c r="IOH44" s="57"/>
      <c r="IOI44" s="57"/>
      <c r="IOJ44" s="57"/>
      <c r="IOK44" s="57"/>
      <c r="IOL44" s="57"/>
      <c r="IOM44" s="57"/>
      <c r="ION44" s="57"/>
      <c r="IOO44" s="57"/>
      <c r="IOP44" s="57"/>
      <c r="IOQ44" s="57"/>
      <c r="IOR44" s="57"/>
      <c r="IOS44" s="57"/>
      <c r="IOT44" s="57"/>
      <c r="IOU44" s="57"/>
      <c r="IOV44" s="57"/>
      <c r="IOW44" s="57"/>
      <c r="IOX44" s="57"/>
      <c r="IOY44" s="57"/>
      <c r="IOZ44" s="57"/>
      <c r="IPA44" s="57"/>
      <c r="IPB44" s="57"/>
      <c r="IPC44" s="57"/>
      <c r="IPD44" s="57"/>
      <c r="IPE44" s="57"/>
      <c r="IPF44" s="57"/>
      <c r="IPG44" s="57"/>
      <c r="IPH44" s="57"/>
      <c r="IPI44" s="57"/>
      <c r="IPJ44" s="57"/>
      <c r="IPK44" s="57"/>
      <c r="IPL44" s="57"/>
      <c r="IPM44" s="57"/>
      <c r="IPN44" s="57"/>
      <c r="IPO44" s="57"/>
      <c r="IPP44" s="57"/>
      <c r="IPQ44" s="57"/>
      <c r="IPR44" s="57"/>
      <c r="IPS44" s="57"/>
      <c r="IPT44" s="57"/>
      <c r="IPU44" s="57"/>
      <c r="IPV44" s="57"/>
      <c r="IPW44" s="57"/>
      <c r="IPX44" s="57"/>
      <c r="IPY44" s="57"/>
      <c r="IPZ44" s="57"/>
      <c r="IQA44" s="57"/>
      <c r="IQB44" s="57"/>
      <c r="IQC44" s="57"/>
      <c r="IQD44" s="57"/>
      <c r="IQE44" s="57"/>
      <c r="IQF44" s="57"/>
      <c r="IQG44" s="57"/>
      <c r="IQH44" s="57"/>
      <c r="IQI44" s="57"/>
      <c r="IQJ44" s="57"/>
      <c r="IQK44" s="57"/>
      <c r="IQL44" s="57"/>
      <c r="IQM44" s="57"/>
      <c r="IQN44" s="57"/>
      <c r="IQO44" s="57"/>
      <c r="IQP44" s="57"/>
      <c r="IQQ44" s="57"/>
      <c r="IQR44" s="57"/>
      <c r="IQS44" s="57"/>
      <c r="IQT44" s="57"/>
      <c r="IQU44" s="57"/>
      <c r="IQV44" s="57"/>
      <c r="IQW44" s="57"/>
      <c r="IQX44" s="57"/>
      <c r="IQY44" s="57"/>
      <c r="IQZ44" s="57"/>
      <c r="IRA44" s="57"/>
      <c r="IRB44" s="57"/>
      <c r="IRC44" s="57"/>
      <c r="IRD44" s="57"/>
      <c r="IRE44" s="57"/>
      <c r="IRF44" s="57"/>
      <c r="IRG44" s="57"/>
      <c r="IRH44" s="57"/>
      <c r="IRI44" s="57"/>
      <c r="IRJ44" s="57"/>
      <c r="IRK44" s="57"/>
      <c r="IRL44" s="57"/>
      <c r="IRM44" s="57"/>
      <c r="IRN44" s="57"/>
      <c r="IRO44" s="57"/>
      <c r="IRP44" s="57"/>
      <c r="IRQ44" s="57"/>
      <c r="IRR44" s="57"/>
      <c r="IRS44" s="57"/>
      <c r="IRT44" s="57"/>
      <c r="IRU44" s="57"/>
      <c r="IRV44" s="57"/>
      <c r="IRW44" s="57"/>
      <c r="IRX44" s="57"/>
      <c r="IRY44" s="57"/>
      <c r="IRZ44" s="57"/>
      <c r="ISA44" s="57"/>
      <c r="ISB44" s="57"/>
      <c r="ISC44" s="57"/>
      <c r="ISD44" s="57"/>
      <c r="ISE44" s="57"/>
      <c r="ISF44" s="57"/>
      <c r="ISG44" s="57"/>
      <c r="ISH44" s="57"/>
      <c r="ISI44" s="57"/>
      <c r="ISJ44" s="57"/>
      <c r="ISK44" s="57"/>
      <c r="ISL44" s="57"/>
      <c r="ISM44" s="57"/>
      <c r="ISN44" s="57"/>
      <c r="ISO44" s="57"/>
      <c r="ISP44" s="57"/>
      <c r="ISQ44" s="57"/>
      <c r="ISR44" s="57"/>
      <c r="ISS44" s="57"/>
      <c r="IST44" s="57"/>
      <c r="ISU44" s="57"/>
      <c r="ISV44" s="57"/>
      <c r="ISW44" s="57"/>
      <c r="ISX44" s="57"/>
      <c r="ISY44" s="57"/>
      <c r="ISZ44" s="57"/>
      <c r="ITA44" s="57"/>
      <c r="ITB44" s="57"/>
      <c r="ITC44" s="57"/>
      <c r="ITD44" s="57"/>
      <c r="ITE44" s="57"/>
      <c r="ITF44" s="57"/>
      <c r="ITG44" s="57"/>
      <c r="ITH44" s="57"/>
      <c r="ITI44" s="57"/>
      <c r="ITJ44" s="57"/>
      <c r="ITK44" s="57"/>
      <c r="ITL44" s="57"/>
      <c r="ITM44" s="57"/>
      <c r="ITN44" s="57"/>
      <c r="ITO44" s="57"/>
      <c r="ITP44" s="57"/>
      <c r="ITQ44" s="57"/>
      <c r="ITR44" s="57"/>
      <c r="ITS44" s="57"/>
      <c r="ITT44" s="57"/>
      <c r="ITU44" s="57"/>
      <c r="ITV44" s="57"/>
      <c r="ITW44" s="57"/>
      <c r="ITX44" s="57"/>
      <c r="ITY44" s="57"/>
      <c r="ITZ44" s="57"/>
      <c r="IUA44" s="57"/>
      <c r="IUB44" s="57"/>
      <c r="IUC44" s="57"/>
      <c r="IUD44" s="57"/>
      <c r="IUE44" s="57"/>
      <c r="IUF44" s="57"/>
      <c r="IUG44" s="57"/>
      <c r="IUH44" s="57"/>
      <c r="IUI44" s="57"/>
      <c r="IUJ44" s="57"/>
      <c r="IUK44" s="57"/>
      <c r="IUL44" s="57"/>
      <c r="IUM44" s="57"/>
      <c r="IUN44" s="57"/>
      <c r="IUO44" s="57"/>
      <c r="IUP44" s="57"/>
      <c r="IUQ44" s="57"/>
      <c r="IUR44" s="57"/>
      <c r="IUS44" s="57"/>
      <c r="IUT44" s="57"/>
      <c r="IUU44" s="57"/>
      <c r="IUV44" s="57"/>
      <c r="IUW44" s="57"/>
      <c r="IUX44" s="57"/>
      <c r="IUY44" s="57"/>
      <c r="IUZ44" s="57"/>
      <c r="IVA44" s="57"/>
      <c r="IVB44" s="57"/>
      <c r="IVC44" s="57"/>
      <c r="IVD44" s="57"/>
      <c r="IVE44" s="57"/>
      <c r="IVF44" s="57"/>
      <c r="IVG44" s="57"/>
      <c r="IVH44" s="57"/>
      <c r="IVI44" s="57"/>
      <c r="IVJ44" s="57"/>
      <c r="IVK44" s="57"/>
      <c r="IVL44" s="57"/>
      <c r="IVM44" s="57"/>
      <c r="IVN44" s="57"/>
      <c r="IVO44" s="57"/>
      <c r="IVP44" s="57"/>
      <c r="IVQ44" s="57"/>
      <c r="IVR44" s="57"/>
      <c r="IVS44" s="57"/>
      <c r="IVT44" s="57"/>
      <c r="IVU44" s="57"/>
      <c r="IVV44" s="57"/>
      <c r="IVW44" s="57"/>
      <c r="IVX44" s="57"/>
      <c r="IVY44" s="57"/>
      <c r="IVZ44" s="57"/>
      <c r="IWA44" s="57"/>
      <c r="IWB44" s="57"/>
      <c r="IWC44" s="57"/>
      <c r="IWD44" s="57"/>
      <c r="IWE44" s="57"/>
      <c r="IWF44" s="57"/>
      <c r="IWG44" s="57"/>
      <c r="IWH44" s="57"/>
      <c r="IWI44" s="57"/>
      <c r="IWJ44" s="57"/>
      <c r="IWK44" s="57"/>
      <c r="IWL44" s="57"/>
      <c r="IWM44" s="57"/>
      <c r="IWN44" s="57"/>
      <c r="IWO44" s="57"/>
      <c r="IWP44" s="57"/>
      <c r="IWQ44" s="57"/>
      <c r="IWR44" s="57"/>
      <c r="IWS44" s="57"/>
      <c r="IWT44" s="57"/>
      <c r="IWU44" s="57"/>
      <c r="IWV44" s="57"/>
      <c r="IWW44" s="57"/>
      <c r="IWX44" s="57"/>
      <c r="IWY44" s="57"/>
      <c r="IWZ44" s="57"/>
      <c r="IXA44" s="57"/>
      <c r="IXB44" s="57"/>
      <c r="IXC44" s="57"/>
      <c r="IXD44" s="57"/>
      <c r="IXE44" s="57"/>
      <c r="IXF44" s="57"/>
      <c r="IXG44" s="57"/>
      <c r="IXH44" s="57"/>
      <c r="IXI44" s="57"/>
      <c r="IXJ44" s="57"/>
      <c r="IXK44" s="57"/>
      <c r="IXL44" s="57"/>
      <c r="IXM44" s="57"/>
      <c r="IXN44" s="57"/>
      <c r="IXO44" s="57"/>
      <c r="IXP44" s="57"/>
      <c r="IXQ44" s="57"/>
      <c r="IXR44" s="57"/>
      <c r="IXS44" s="57"/>
      <c r="IXT44" s="57"/>
      <c r="IXU44" s="57"/>
      <c r="IXV44" s="57"/>
      <c r="IXW44" s="57"/>
      <c r="IXX44" s="57"/>
      <c r="IXY44" s="57"/>
      <c r="IXZ44" s="57"/>
      <c r="IYA44" s="57"/>
      <c r="IYB44" s="57"/>
      <c r="IYC44" s="57"/>
      <c r="IYD44" s="57"/>
      <c r="IYE44" s="57"/>
      <c r="IYF44" s="57"/>
      <c r="IYG44" s="57"/>
      <c r="IYH44" s="57"/>
      <c r="IYI44" s="57"/>
      <c r="IYJ44" s="57"/>
      <c r="IYK44" s="57"/>
      <c r="IYL44" s="57"/>
      <c r="IYM44" s="57"/>
      <c r="IYN44" s="57"/>
      <c r="IYO44" s="57"/>
      <c r="IYP44" s="57"/>
      <c r="IYQ44" s="57"/>
      <c r="IYR44" s="57"/>
      <c r="IYS44" s="57"/>
      <c r="IYT44" s="57"/>
      <c r="IYU44" s="57"/>
      <c r="IYV44" s="57"/>
      <c r="IYW44" s="57"/>
      <c r="IYX44" s="57"/>
      <c r="IYY44" s="57"/>
      <c r="IYZ44" s="57"/>
      <c r="IZA44" s="57"/>
      <c r="IZB44" s="57"/>
      <c r="IZC44" s="57"/>
      <c r="IZD44" s="57"/>
      <c r="IZE44" s="57"/>
      <c r="IZF44" s="57"/>
      <c r="IZG44" s="57"/>
      <c r="IZH44" s="57"/>
      <c r="IZI44" s="57"/>
      <c r="IZJ44" s="57"/>
      <c r="IZK44" s="57"/>
      <c r="IZL44" s="57"/>
      <c r="IZM44" s="57"/>
      <c r="IZN44" s="57"/>
      <c r="IZO44" s="57"/>
      <c r="IZP44" s="57"/>
      <c r="IZQ44" s="57"/>
      <c r="IZR44" s="57"/>
      <c r="IZS44" s="57"/>
      <c r="IZT44" s="57"/>
      <c r="IZU44" s="57"/>
      <c r="IZV44" s="57"/>
      <c r="IZW44" s="57"/>
      <c r="IZX44" s="57"/>
      <c r="IZY44" s="57"/>
      <c r="IZZ44" s="57"/>
      <c r="JAA44" s="57"/>
      <c r="JAB44" s="57"/>
      <c r="JAC44" s="57"/>
      <c r="JAD44" s="57"/>
      <c r="JAE44" s="57"/>
      <c r="JAF44" s="57"/>
      <c r="JAG44" s="57"/>
      <c r="JAH44" s="57"/>
      <c r="JAI44" s="57"/>
      <c r="JAJ44" s="57"/>
      <c r="JAK44" s="57"/>
      <c r="JAL44" s="57"/>
      <c r="JAM44" s="57"/>
      <c r="JAN44" s="57"/>
      <c r="JAO44" s="57"/>
      <c r="JAP44" s="57"/>
      <c r="JAQ44" s="57"/>
      <c r="JAR44" s="57"/>
      <c r="JAS44" s="57"/>
      <c r="JAT44" s="57"/>
      <c r="JAU44" s="57"/>
      <c r="JAV44" s="57"/>
      <c r="JAW44" s="57"/>
      <c r="JAX44" s="57"/>
      <c r="JAY44" s="57"/>
      <c r="JAZ44" s="57"/>
      <c r="JBA44" s="57"/>
      <c r="JBB44" s="57"/>
      <c r="JBC44" s="57"/>
      <c r="JBD44" s="57"/>
      <c r="JBE44" s="57"/>
      <c r="JBF44" s="57"/>
      <c r="JBG44" s="57"/>
      <c r="JBH44" s="57"/>
      <c r="JBI44" s="57"/>
      <c r="JBJ44" s="57"/>
      <c r="JBK44" s="57"/>
      <c r="JBL44" s="57"/>
      <c r="JBM44" s="57"/>
      <c r="JBN44" s="57"/>
      <c r="JBO44" s="57"/>
      <c r="JBP44" s="57"/>
      <c r="JBQ44" s="57"/>
      <c r="JBR44" s="57"/>
      <c r="JBS44" s="57"/>
      <c r="JBT44" s="57"/>
      <c r="JBU44" s="57"/>
      <c r="JBV44" s="57"/>
      <c r="JBW44" s="57"/>
      <c r="JBX44" s="57"/>
      <c r="JBY44" s="57"/>
      <c r="JBZ44" s="57"/>
      <c r="JCA44" s="57"/>
      <c r="JCB44" s="57"/>
      <c r="JCC44" s="57"/>
      <c r="JCD44" s="57"/>
      <c r="JCE44" s="57"/>
      <c r="JCF44" s="57"/>
      <c r="JCG44" s="57"/>
      <c r="JCH44" s="57"/>
      <c r="JCI44" s="57"/>
      <c r="JCJ44" s="57"/>
      <c r="JCK44" s="57"/>
      <c r="JCL44" s="57"/>
      <c r="JCM44" s="57"/>
      <c r="JCN44" s="57"/>
      <c r="JCO44" s="57"/>
      <c r="JCP44" s="57"/>
      <c r="JCQ44" s="57"/>
      <c r="JCR44" s="57"/>
      <c r="JCS44" s="57"/>
      <c r="JCT44" s="57"/>
      <c r="JCU44" s="57"/>
      <c r="JCV44" s="57"/>
      <c r="JCW44" s="57"/>
      <c r="JCX44" s="57"/>
      <c r="JCY44" s="57"/>
      <c r="JCZ44" s="57"/>
      <c r="JDA44" s="57"/>
      <c r="JDB44" s="57"/>
      <c r="JDC44" s="57"/>
      <c r="JDD44" s="57"/>
      <c r="JDE44" s="57"/>
      <c r="JDF44" s="57"/>
      <c r="JDG44" s="57"/>
      <c r="JDH44" s="57"/>
      <c r="JDI44" s="57"/>
      <c r="JDJ44" s="57"/>
      <c r="JDK44" s="57"/>
      <c r="JDL44" s="57"/>
      <c r="JDM44" s="57"/>
      <c r="JDN44" s="57"/>
      <c r="JDO44" s="57"/>
      <c r="JDP44" s="57"/>
      <c r="JDQ44" s="57"/>
      <c r="JDR44" s="57"/>
      <c r="JDS44" s="57"/>
      <c r="JDT44" s="57"/>
      <c r="JDU44" s="57"/>
      <c r="JDV44" s="57"/>
      <c r="JDW44" s="57"/>
      <c r="JDX44" s="57"/>
      <c r="JDY44" s="57"/>
      <c r="JDZ44" s="57"/>
      <c r="JEA44" s="57"/>
      <c r="JEB44" s="57"/>
      <c r="JEC44" s="57"/>
      <c r="JED44" s="57"/>
      <c r="JEE44" s="57"/>
      <c r="JEF44" s="57"/>
      <c r="JEG44" s="57"/>
      <c r="JEH44" s="57"/>
      <c r="JEI44" s="57"/>
      <c r="JEJ44" s="57"/>
      <c r="JEK44" s="57"/>
      <c r="JEL44" s="57"/>
      <c r="JEM44" s="57"/>
      <c r="JEN44" s="57"/>
      <c r="JEO44" s="57"/>
      <c r="JEP44" s="57"/>
      <c r="JEQ44" s="57"/>
      <c r="JER44" s="57"/>
      <c r="JES44" s="57"/>
      <c r="JET44" s="57"/>
      <c r="JEU44" s="57"/>
      <c r="JEV44" s="57"/>
      <c r="JEW44" s="57"/>
      <c r="JEX44" s="57"/>
      <c r="JEY44" s="57"/>
      <c r="JEZ44" s="57"/>
      <c r="JFA44" s="57"/>
      <c r="JFB44" s="57"/>
      <c r="JFC44" s="57"/>
      <c r="JFD44" s="57"/>
      <c r="JFE44" s="57"/>
      <c r="JFF44" s="57"/>
      <c r="JFG44" s="57"/>
      <c r="JFH44" s="57"/>
      <c r="JFI44" s="57"/>
      <c r="JFJ44" s="57"/>
      <c r="JFK44" s="57"/>
      <c r="JFL44" s="57"/>
      <c r="JFM44" s="57"/>
      <c r="JFN44" s="57"/>
      <c r="JFO44" s="57"/>
      <c r="JFP44" s="57"/>
      <c r="JFQ44" s="57"/>
      <c r="JFR44" s="57"/>
      <c r="JFS44" s="57"/>
      <c r="JFT44" s="57"/>
      <c r="JFU44" s="57"/>
      <c r="JFV44" s="57"/>
      <c r="JFW44" s="57"/>
      <c r="JFX44" s="57"/>
      <c r="JFY44" s="57"/>
      <c r="JFZ44" s="57"/>
      <c r="JGA44" s="57"/>
      <c r="JGB44" s="57"/>
      <c r="JGC44" s="57"/>
      <c r="JGD44" s="57"/>
      <c r="JGE44" s="57"/>
      <c r="JGF44" s="57"/>
      <c r="JGG44" s="57"/>
      <c r="JGH44" s="57"/>
      <c r="JGI44" s="57"/>
      <c r="JGJ44" s="57"/>
      <c r="JGK44" s="57"/>
      <c r="JGL44" s="57"/>
      <c r="JGM44" s="57"/>
      <c r="JGN44" s="57"/>
      <c r="JGO44" s="57"/>
      <c r="JGP44" s="57"/>
      <c r="JGQ44" s="57"/>
      <c r="JGR44" s="57"/>
      <c r="JGS44" s="57"/>
      <c r="JGT44" s="57"/>
      <c r="JGU44" s="57"/>
      <c r="JGV44" s="57"/>
      <c r="JGW44" s="57"/>
      <c r="JGX44" s="57"/>
      <c r="JGY44" s="57"/>
      <c r="JGZ44" s="57"/>
      <c r="JHA44" s="57"/>
      <c r="JHB44" s="57"/>
      <c r="JHC44" s="57"/>
      <c r="JHD44" s="57"/>
      <c r="JHE44" s="57"/>
      <c r="JHF44" s="57"/>
      <c r="JHG44" s="57"/>
      <c r="JHH44" s="57"/>
      <c r="JHI44" s="57"/>
      <c r="JHJ44" s="57"/>
      <c r="JHK44" s="57"/>
      <c r="JHL44" s="57"/>
      <c r="JHM44" s="57"/>
      <c r="JHN44" s="57"/>
      <c r="JHO44" s="57"/>
      <c r="JHP44" s="57"/>
      <c r="JHQ44" s="57"/>
      <c r="JHR44" s="57"/>
      <c r="JHS44" s="57"/>
      <c r="JHT44" s="57"/>
      <c r="JHU44" s="57"/>
      <c r="JHV44" s="57"/>
      <c r="JHW44" s="57"/>
      <c r="JHX44" s="57"/>
      <c r="JHY44" s="57"/>
      <c r="JHZ44" s="57"/>
      <c r="JIA44" s="57"/>
      <c r="JIB44" s="57"/>
      <c r="JIC44" s="57"/>
      <c r="JID44" s="57"/>
      <c r="JIE44" s="57"/>
      <c r="JIF44" s="57"/>
      <c r="JIG44" s="57"/>
      <c r="JIH44" s="57"/>
      <c r="JII44" s="57"/>
      <c r="JIJ44" s="57"/>
      <c r="JIK44" s="57"/>
      <c r="JIL44" s="57"/>
      <c r="JIM44" s="57"/>
      <c r="JIN44" s="57"/>
      <c r="JIO44" s="57"/>
      <c r="JIP44" s="57"/>
      <c r="JIQ44" s="57"/>
      <c r="JIR44" s="57"/>
      <c r="JIS44" s="57"/>
      <c r="JIT44" s="57"/>
      <c r="JIU44" s="57"/>
      <c r="JIV44" s="57"/>
      <c r="JIW44" s="57"/>
      <c r="JIX44" s="57"/>
      <c r="JIY44" s="57"/>
      <c r="JIZ44" s="57"/>
      <c r="JJA44" s="57"/>
      <c r="JJB44" s="57"/>
      <c r="JJC44" s="57"/>
      <c r="JJD44" s="57"/>
      <c r="JJE44" s="57"/>
      <c r="JJF44" s="57"/>
      <c r="JJG44" s="57"/>
      <c r="JJH44" s="57"/>
      <c r="JJI44" s="57"/>
      <c r="JJJ44" s="57"/>
      <c r="JJK44" s="57"/>
      <c r="JJL44" s="57"/>
      <c r="JJM44" s="57"/>
      <c r="JJN44" s="57"/>
      <c r="JJO44" s="57"/>
      <c r="JJP44" s="57"/>
      <c r="JJQ44" s="57"/>
      <c r="JJR44" s="57"/>
      <c r="JJS44" s="57"/>
      <c r="JJT44" s="57"/>
      <c r="JJU44" s="57"/>
      <c r="JJV44" s="57"/>
      <c r="JJW44" s="57"/>
      <c r="JJX44" s="57"/>
      <c r="JJY44" s="57"/>
      <c r="JJZ44" s="57"/>
      <c r="JKA44" s="57"/>
      <c r="JKB44" s="57"/>
      <c r="JKC44" s="57"/>
      <c r="JKD44" s="57"/>
      <c r="JKE44" s="57"/>
      <c r="JKF44" s="57"/>
      <c r="JKG44" s="57"/>
      <c r="JKH44" s="57"/>
      <c r="JKI44" s="57"/>
      <c r="JKJ44" s="57"/>
      <c r="JKK44" s="57"/>
      <c r="JKL44" s="57"/>
      <c r="JKM44" s="57"/>
      <c r="JKN44" s="57"/>
      <c r="JKO44" s="57"/>
      <c r="JKP44" s="57"/>
      <c r="JKQ44" s="57"/>
      <c r="JKR44" s="57"/>
      <c r="JKS44" s="57"/>
      <c r="JKT44" s="57"/>
      <c r="JKU44" s="57"/>
      <c r="JKV44" s="57"/>
      <c r="JKW44" s="57"/>
      <c r="JKX44" s="57"/>
      <c r="JKY44" s="57"/>
      <c r="JKZ44" s="57"/>
      <c r="JLA44" s="57"/>
      <c r="JLB44" s="57"/>
      <c r="JLC44" s="57"/>
      <c r="JLD44" s="57"/>
      <c r="JLE44" s="57"/>
      <c r="JLF44" s="57"/>
      <c r="JLG44" s="57"/>
      <c r="JLH44" s="57"/>
      <c r="JLI44" s="57"/>
      <c r="JLJ44" s="57"/>
      <c r="JLK44" s="57"/>
      <c r="JLL44" s="57"/>
      <c r="JLM44" s="57"/>
      <c r="JLN44" s="57"/>
      <c r="JLO44" s="57"/>
      <c r="JLP44" s="57"/>
      <c r="JLQ44" s="57"/>
      <c r="JLR44" s="57"/>
      <c r="JLS44" s="57"/>
      <c r="JLT44" s="57"/>
      <c r="JLU44" s="57"/>
      <c r="JLV44" s="57"/>
      <c r="JLW44" s="57"/>
      <c r="JLX44" s="57"/>
      <c r="JLY44" s="57"/>
      <c r="JLZ44" s="57"/>
      <c r="JMA44" s="57"/>
      <c r="JMB44" s="57"/>
      <c r="JMC44" s="57"/>
      <c r="JMD44" s="57"/>
      <c r="JME44" s="57"/>
      <c r="JMF44" s="57"/>
      <c r="JMG44" s="57"/>
      <c r="JMH44" s="57"/>
      <c r="JMI44" s="57"/>
      <c r="JMJ44" s="57"/>
      <c r="JMK44" s="57"/>
      <c r="JML44" s="57"/>
      <c r="JMM44" s="57"/>
      <c r="JMN44" s="57"/>
      <c r="JMO44" s="57"/>
      <c r="JMP44" s="57"/>
      <c r="JMQ44" s="57"/>
      <c r="JMR44" s="57"/>
      <c r="JMS44" s="57"/>
      <c r="JMT44" s="57"/>
      <c r="JMU44" s="57"/>
      <c r="JMV44" s="57"/>
      <c r="JMW44" s="57"/>
      <c r="JMX44" s="57"/>
      <c r="JMY44" s="57"/>
      <c r="JMZ44" s="57"/>
      <c r="JNA44" s="57"/>
      <c r="JNB44" s="57"/>
      <c r="JNC44" s="57"/>
      <c r="JND44" s="57"/>
      <c r="JNE44" s="57"/>
      <c r="JNF44" s="57"/>
      <c r="JNG44" s="57"/>
      <c r="JNH44" s="57"/>
      <c r="JNI44" s="57"/>
      <c r="JNJ44" s="57"/>
      <c r="JNK44" s="57"/>
      <c r="JNL44" s="57"/>
      <c r="JNM44" s="57"/>
      <c r="JNN44" s="57"/>
      <c r="JNO44" s="57"/>
      <c r="JNP44" s="57"/>
      <c r="JNQ44" s="57"/>
      <c r="JNR44" s="57"/>
      <c r="JNS44" s="57"/>
      <c r="JNT44" s="57"/>
      <c r="JNU44" s="57"/>
      <c r="JNV44" s="57"/>
      <c r="JNW44" s="57"/>
      <c r="JNX44" s="57"/>
      <c r="JNY44" s="57"/>
      <c r="JNZ44" s="57"/>
      <c r="JOA44" s="57"/>
      <c r="JOB44" s="57"/>
      <c r="JOC44" s="57"/>
      <c r="JOD44" s="57"/>
      <c r="JOE44" s="57"/>
      <c r="JOF44" s="57"/>
      <c r="JOG44" s="57"/>
      <c r="JOH44" s="57"/>
      <c r="JOI44" s="57"/>
      <c r="JOJ44" s="57"/>
      <c r="JOK44" s="57"/>
      <c r="JOL44" s="57"/>
      <c r="JOM44" s="57"/>
      <c r="JON44" s="57"/>
      <c r="JOO44" s="57"/>
      <c r="JOP44" s="57"/>
      <c r="JOQ44" s="57"/>
      <c r="JOR44" s="57"/>
      <c r="JOS44" s="57"/>
      <c r="JOT44" s="57"/>
      <c r="JOU44" s="57"/>
      <c r="JOV44" s="57"/>
      <c r="JOW44" s="57"/>
      <c r="JOX44" s="57"/>
      <c r="JOY44" s="57"/>
      <c r="JOZ44" s="57"/>
      <c r="JPA44" s="57"/>
      <c r="JPB44" s="57"/>
      <c r="JPC44" s="57"/>
      <c r="JPD44" s="57"/>
      <c r="JPE44" s="57"/>
      <c r="JPF44" s="57"/>
      <c r="JPG44" s="57"/>
      <c r="JPH44" s="57"/>
      <c r="JPI44" s="57"/>
      <c r="JPJ44" s="57"/>
      <c r="JPK44" s="57"/>
      <c r="JPL44" s="57"/>
      <c r="JPM44" s="57"/>
      <c r="JPN44" s="57"/>
      <c r="JPO44" s="57"/>
      <c r="JPP44" s="57"/>
      <c r="JPQ44" s="57"/>
      <c r="JPR44" s="57"/>
      <c r="JPS44" s="57"/>
      <c r="JPT44" s="57"/>
      <c r="JPU44" s="57"/>
      <c r="JPV44" s="57"/>
      <c r="JPW44" s="57"/>
      <c r="JPX44" s="57"/>
      <c r="JPY44" s="57"/>
      <c r="JPZ44" s="57"/>
      <c r="JQA44" s="57"/>
      <c r="JQB44" s="57"/>
      <c r="JQC44" s="57"/>
      <c r="JQD44" s="57"/>
      <c r="JQE44" s="57"/>
      <c r="JQF44" s="57"/>
      <c r="JQG44" s="57"/>
      <c r="JQH44" s="57"/>
      <c r="JQI44" s="57"/>
      <c r="JQJ44" s="57"/>
      <c r="JQK44" s="57"/>
      <c r="JQL44" s="57"/>
      <c r="JQM44" s="57"/>
      <c r="JQN44" s="57"/>
      <c r="JQO44" s="57"/>
      <c r="JQP44" s="57"/>
      <c r="JQQ44" s="57"/>
      <c r="JQR44" s="57"/>
      <c r="JQS44" s="57"/>
      <c r="JQT44" s="57"/>
      <c r="JQU44" s="57"/>
      <c r="JQV44" s="57"/>
      <c r="JQW44" s="57"/>
      <c r="JQX44" s="57"/>
      <c r="JQY44" s="57"/>
      <c r="JQZ44" s="57"/>
      <c r="JRA44" s="57"/>
      <c r="JRB44" s="57"/>
      <c r="JRC44" s="57"/>
      <c r="JRD44" s="57"/>
      <c r="JRE44" s="57"/>
      <c r="JRF44" s="57"/>
      <c r="JRG44" s="57"/>
      <c r="JRH44" s="57"/>
      <c r="JRI44" s="57"/>
      <c r="JRJ44" s="57"/>
      <c r="JRK44" s="57"/>
      <c r="JRL44" s="57"/>
      <c r="JRM44" s="57"/>
      <c r="JRN44" s="57"/>
      <c r="JRO44" s="57"/>
      <c r="JRP44" s="57"/>
      <c r="JRQ44" s="57"/>
      <c r="JRR44" s="57"/>
      <c r="JRS44" s="57"/>
      <c r="JRT44" s="57"/>
      <c r="JRU44" s="57"/>
      <c r="JRV44" s="57"/>
      <c r="JRW44" s="57"/>
      <c r="JRX44" s="57"/>
      <c r="JRY44" s="57"/>
      <c r="JRZ44" s="57"/>
      <c r="JSA44" s="57"/>
      <c r="JSB44" s="57"/>
      <c r="JSC44" s="57"/>
      <c r="JSD44" s="57"/>
      <c r="JSE44" s="57"/>
      <c r="JSF44" s="57"/>
      <c r="JSG44" s="57"/>
      <c r="JSH44" s="57"/>
      <c r="JSI44" s="57"/>
      <c r="JSJ44" s="57"/>
      <c r="JSK44" s="57"/>
      <c r="JSL44" s="57"/>
      <c r="JSM44" s="57"/>
      <c r="JSN44" s="57"/>
      <c r="JSO44" s="57"/>
      <c r="JSP44" s="57"/>
      <c r="JSQ44" s="57"/>
      <c r="JSR44" s="57"/>
      <c r="JSS44" s="57"/>
      <c r="JST44" s="57"/>
      <c r="JSU44" s="57"/>
      <c r="JSV44" s="57"/>
      <c r="JSW44" s="57"/>
      <c r="JSX44" s="57"/>
      <c r="JSY44" s="57"/>
      <c r="JSZ44" s="57"/>
      <c r="JTA44" s="57"/>
      <c r="JTB44" s="57"/>
      <c r="JTC44" s="57"/>
      <c r="JTD44" s="57"/>
      <c r="JTE44" s="57"/>
      <c r="JTF44" s="57"/>
      <c r="JTG44" s="57"/>
      <c r="JTH44" s="57"/>
      <c r="JTI44" s="57"/>
      <c r="JTJ44" s="57"/>
      <c r="JTK44" s="57"/>
      <c r="JTL44" s="57"/>
      <c r="JTM44" s="57"/>
      <c r="JTN44" s="57"/>
      <c r="JTO44" s="57"/>
      <c r="JTP44" s="57"/>
      <c r="JTQ44" s="57"/>
      <c r="JTR44" s="57"/>
      <c r="JTS44" s="57"/>
      <c r="JTT44" s="57"/>
      <c r="JTU44" s="57"/>
      <c r="JTV44" s="57"/>
      <c r="JTW44" s="57"/>
      <c r="JTX44" s="57"/>
      <c r="JTY44" s="57"/>
      <c r="JTZ44" s="57"/>
      <c r="JUA44" s="57"/>
      <c r="JUB44" s="57"/>
      <c r="JUC44" s="57"/>
      <c r="JUD44" s="57"/>
      <c r="JUE44" s="57"/>
      <c r="JUF44" s="57"/>
      <c r="JUG44" s="57"/>
      <c r="JUH44" s="57"/>
      <c r="JUI44" s="57"/>
      <c r="JUJ44" s="57"/>
      <c r="JUK44" s="57"/>
      <c r="JUL44" s="57"/>
      <c r="JUM44" s="57"/>
      <c r="JUN44" s="57"/>
      <c r="JUO44" s="57"/>
      <c r="JUP44" s="57"/>
      <c r="JUQ44" s="57"/>
      <c r="JUR44" s="57"/>
      <c r="JUS44" s="57"/>
      <c r="JUT44" s="57"/>
      <c r="JUU44" s="57"/>
      <c r="JUV44" s="57"/>
      <c r="JUW44" s="57"/>
      <c r="JUX44" s="57"/>
      <c r="JUY44" s="57"/>
      <c r="JUZ44" s="57"/>
      <c r="JVA44" s="57"/>
      <c r="JVB44" s="57"/>
      <c r="JVC44" s="57"/>
      <c r="JVD44" s="57"/>
      <c r="JVE44" s="57"/>
      <c r="JVF44" s="57"/>
      <c r="JVG44" s="57"/>
      <c r="JVH44" s="57"/>
      <c r="JVI44" s="57"/>
      <c r="JVJ44" s="57"/>
      <c r="JVK44" s="57"/>
      <c r="JVL44" s="57"/>
      <c r="JVM44" s="57"/>
      <c r="JVN44" s="57"/>
      <c r="JVO44" s="57"/>
      <c r="JVP44" s="57"/>
      <c r="JVQ44" s="57"/>
      <c r="JVR44" s="57"/>
      <c r="JVS44" s="57"/>
      <c r="JVT44" s="57"/>
      <c r="JVU44" s="57"/>
      <c r="JVV44" s="57"/>
      <c r="JVW44" s="57"/>
      <c r="JVX44" s="57"/>
      <c r="JVY44" s="57"/>
      <c r="JVZ44" s="57"/>
      <c r="JWA44" s="57"/>
      <c r="JWB44" s="57"/>
      <c r="JWC44" s="57"/>
      <c r="JWD44" s="57"/>
      <c r="JWE44" s="57"/>
      <c r="JWF44" s="57"/>
      <c r="JWG44" s="57"/>
      <c r="JWH44" s="57"/>
      <c r="JWI44" s="57"/>
      <c r="JWJ44" s="57"/>
      <c r="JWK44" s="57"/>
      <c r="JWL44" s="57"/>
      <c r="JWM44" s="57"/>
      <c r="JWN44" s="57"/>
      <c r="JWO44" s="57"/>
      <c r="JWP44" s="57"/>
      <c r="JWQ44" s="57"/>
      <c r="JWR44" s="57"/>
      <c r="JWS44" s="57"/>
      <c r="JWT44" s="57"/>
      <c r="JWU44" s="57"/>
      <c r="JWV44" s="57"/>
      <c r="JWW44" s="57"/>
      <c r="JWX44" s="57"/>
      <c r="JWY44" s="57"/>
      <c r="JWZ44" s="57"/>
      <c r="JXA44" s="57"/>
      <c r="JXB44" s="57"/>
      <c r="JXC44" s="57"/>
      <c r="JXD44" s="57"/>
      <c r="JXE44" s="57"/>
      <c r="JXF44" s="57"/>
      <c r="JXG44" s="57"/>
      <c r="JXH44" s="57"/>
      <c r="JXI44" s="57"/>
      <c r="JXJ44" s="57"/>
      <c r="JXK44" s="57"/>
      <c r="JXL44" s="57"/>
      <c r="JXM44" s="57"/>
      <c r="JXN44" s="57"/>
      <c r="JXO44" s="57"/>
      <c r="JXP44" s="57"/>
      <c r="JXQ44" s="57"/>
      <c r="JXR44" s="57"/>
      <c r="JXS44" s="57"/>
      <c r="JXT44" s="57"/>
      <c r="JXU44" s="57"/>
      <c r="JXV44" s="57"/>
      <c r="JXW44" s="57"/>
      <c r="JXX44" s="57"/>
      <c r="JXY44" s="57"/>
      <c r="JXZ44" s="57"/>
      <c r="JYA44" s="57"/>
      <c r="JYB44" s="57"/>
      <c r="JYC44" s="57"/>
      <c r="JYD44" s="57"/>
      <c r="JYE44" s="57"/>
      <c r="JYF44" s="57"/>
      <c r="JYG44" s="57"/>
      <c r="JYH44" s="57"/>
      <c r="JYI44" s="57"/>
      <c r="JYJ44" s="57"/>
      <c r="JYK44" s="57"/>
      <c r="JYL44" s="57"/>
      <c r="JYM44" s="57"/>
      <c r="JYN44" s="57"/>
      <c r="JYO44" s="57"/>
      <c r="JYP44" s="57"/>
      <c r="JYQ44" s="57"/>
      <c r="JYR44" s="57"/>
      <c r="JYS44" s="57"/>
      <c r="JYT44" s="57"/>
      <c r="JYU44" s="57"/>
      <c r="JYV44" s="57"/>
      <c r="JYW44" s="57"/>
      <c r="JYX44" s="57"/>
      <c r="JYY44" s="57"/>
      <c r="JYZ44" s="57"/>
      <c r="JZA44" s="57"/>
      <c r="JZB44" s="57"/>
      <c r="JZC44" s="57"/>
      <c r="JZD44" s="57"/>
      <c r="JZE44" s="57"/>
      <c r="JZF44" s="57"/>
      <c r="JZG44" s="57"/>
      <c r="JZH44" s="57"/>
      <c r="JZI44" s="57"/>
      <c r="JZJ44" s="57"/>
      <c r="JZK44" s="57"/>
      <c r="JZL44" s="57"/>
      <c r="JZM44" s="57"/>
      <c r="JZN44" s="57"/>
      <c r="JZO44" s="57"/>
      <c r="JZP44" s="57"/>
      <c r="JZQ44" s="57"/>
      <c r="JZR44" s="57"/>
      <c r="JZS44" s="57"/>
      <c r="JZT44" s="57"/>
      <c r="JZU44" s="57"/>
      <c r="JZV44" s="57"/>
      <c r="JZW44" s="57"/>
      <c r="JZX44" s="57"/>
      <c r="JZY44" s="57"/>
      <c r="JZZ44" s="57"/>
      <c r="KAA44" s="57"/>
      <c r="KAB44" s="57"/>
      <c r="KAC44" s="57"/>
      <c r="KAD44" s="57"/>
      <c r="KAE44" s="57"/>
      <c r="KAF44" s="57"/>
      <c r="KAG44" s="57"/>
      <c r="KAH44" s="57"/>
      <c r="KAI44" s="57"/>
      <c r="KAJ44" s="57"/>
      <c r="KAK44" s="57"/>
      <c r="KAL44" s="57"/>
      <c r="KAM44" s="57"/>
      <c r="KAN44" s="57"/>
      <c r="KAO44" s="57"/>
      <c r="KAP44" s="57"/>
      <c r="KAQ44" s="57"/>
      <c r="KAR44" s="57"/>
      <c r="KAS44" s="57"/>
      <c r="KAT44" s="57"/>
      <c r="KAU44" s="57"/>
      <c r="KAV44" s="57"/>
      <c r="KAW44" s="57"/>
      <c r="KAX44" s="57"/>
      <c r="KAY44" s="57"/>
      <c r="KAZ44" s="57"/>
      <c r="KBA44" s="57"/>
      <c r="KBB44" s="57"/>
      <c r="KBC44" s="57"/>
      <c r="KBD44" s="57"/>
      <c r="KBE44" s="57"/>
      <c r="KBF44" s="57"/>
      <c r="KBG44" s="57"/>
      <c r="KBH44" s="57"/>
      <c r="KBI44" s="57"/>
      <c r="KBJ44" s="57"/>
      <c r="KBK44" s="57"/>
      <c r="KBL44" s="57"/>
      <c r="KBM44" s="57"/>
      <c r="KBN44" s="57"/>
      <c r="KBO44" s="57"/>
      <c r="KBP44" s="57"/>
      <c r="KBQ44" s="57"/>
      <c r="KBR44" s="57"/>
      <c r="KBS44" s="57"/>
      <c r="KBT44" s="57"/>
      <c r="KBU44" s="57"/>
      <c r="KBV44" s="57"/>
      <c r="KBW44" s="57"/>
      <c r="KBX44" s="57"/>
      <c r="KBY44" s="57"/>
      <c r="KBZ44" s="57"/>
      <c r="KCA44" s="57"/>
      <c r="KCB44" s="57"/>
      <c r="KCC44" s="57"/>
      <c r="KCD44" s="57"/>
      <c r="KCE44" s="57"/>
      <c r="KCF44" s="57"/>
      <c r="KCG44" s="57"/>
      <c r="KCH44" s="57"/>
      <c r="KCI44" s="57"/>
      <c r="KCJ44" s="57"/>
      <c r="KCK44" s="57"/>
      <c r="KCL44" s="57"/>
      <c r="KCM44" s="57"/>
      <c r="KCN44" s="57"/>
      <c r="KCO44" s="57"/>
      <c r="KCP44" s="57"/>
      <c r="KCQ44" s="57"/>
      <c r="KCR44" s="57"/>
      <c r="KCS44" s="57"/>
      <c r="KCT44" s="57"/>
      <c r="KCU44" s="57"/>
      <c r="KCV44" s="57"/>
      <c r="KCW44" s="57"/>
      <c r="KCX44" s="57"/>
      <c r="KCY44" s="57"/>
      <c r="KCZ44" s="57"/>
      <c r="KDA44" s="57"/>
      <c r="KDB44" s="57"/>
      <c r="KDC44" s="57"/>
      <c r="KDD44" s="57"/>
      <c r="KDE44" s="57"/>
      <c r="KDF44" s="57"/>
      <c r="KDG44" s="57"/>
      <c r="KDH44" s="57"/>
      <c r="KDI44" s="57"/>
      <c r="KDJ44" s="57"/>
      <c r="KDK44" s="57"/>
      <c r="KDL44" s="57"/>
      <c r="KDM44" s="57"/>
      <c r="KDN44" s="57"/>
      <c r="KDO44" s="57"/>
      <c r="KDP44" s="57"/>
      <c r="KDQ44" s="57"/>
      <c r="KDR44" s="57"/>
      <c r="KDS44" s="57"/>
      <c r="KDT44" s="57"/>
      <c r="KDU44" s="57"/>
      <c r="KDV44" s="57"/>
      <c r="KDW44" s="57"/>
      <c r="KDX44" s="57"/>
      <c r="KDY44" s="57"/>
      <c r="KDZ44" s="57"/>
      <c r="KEA44" s="57"/>
      <c r="KEB44" s="57"/>
      <c r="KEC44" s="57"/>
      <c r="KED44" s="57"/>
      <c r="KEE44" s="57"/>
      <c r="KEF44" s="57"/>
      <c r="KEG44" s="57"/>
      <c r="KEH44" s="57"/>
      <c r="KEI44" s="57"/>
      <c r="KEJ44" s="57"/>
      <c r="KEK44" s="57"/>
      <c r="KEL44" s="57"/>
      <c r="KEM44" s="57"/>
      <c r="KEN44" s="57"/>
      <c r="KEO44" s="57"/>
      <c r="KEP44" s="57"/>
      <c r="KEQ44" s="57"/>
      <c r="KER44" s="57"/>
      <c r="KES44" s="57"/>
      <c r="KET44" s="57"/>
      <c r="KEU44" s="57"/>
      <c r="KEV44" s="57"/>
      <c r="KEW44" s="57"/>
      <c r="KEX44" s="57"/>
      <c r="KEY44" s="57"/>
      <c r="KEZ44" s="57"/>
      <c r="KFA44" s="57"/>
      <c r="KFB44" s="57"/>
      <c r="KFC44" s="57"/>
      <c r="KFD44" s="57"/>
      <c r="KFE44" s="57"/>
      <c r="KFF44" s="57"/>
      <c r="KFG44" s="57"/>
      <c r="KFH44" s="57"/>
      <c r="KFI44" s="57"/>
      <c r="KFJ44" s="57"/>
      <c r="KFK44" s="57"/>
      <c r="KFL44" s="57"/>
      <c r="KFM44" s="57"/>
      <c r="KFN44" s="57"/>
      <c r="KFO44" s="57"/>
      <c r="KFP44" s="57"/>
      <c r="KFQ44" s="57"/>
      <c r="KFR44" s="57"/>
      <c r="KFS44" s="57"/>
      <c r="KFT44" s="57"/>
      <c r="KFU44" s="57"/>
      <c r="KFV44" s="57"/>
      <c r="KFW44" s="57"/>
      <c r="KFX44" s="57"/>
      <c r="KFY44" s="57"/>
      <c r="KFZ44" s="57"/>
      <c r="KGA44" s="57"/>
      <c r="KGB44" s="57"/>
      <c r="KGC44" s="57"/>
      <c r="KGD44" s="57"/>
      <c r="KGE44" s="57"/>
      <c r="KGF44" s="57"/>
      <c r="KGG44" s="57"/>
      <c r="KGH44" s="57"/>
      <c r="KGI44" s="57"/>
      <c r="KGJ44" s="57"/>
      <c r="KGK44" s="57"/>
      <c r="KGL44" s="57"/>
      <c r="KGM44" s="57"/>
      <c r="KGN44" s="57"/>
      <c r="KGO44" s="57"/>
      <c r="KGP44" s="57"/>
      <c r="KGQ44" s="57"/>
      <c r="KGR44" s="57"/>
      <c r="KGS44" s="57"/>
      <c r="KGT44" s="57"/>
      <c r="KGU44" s="57"/>
      <c r="KGV44" s="57"/>
      <c r="KGW44" s="57"/>
      <c r="KGX44" s="57"/>
      <c r="KGY44" s="57"/>
      <c r="KGZ44" s="57"/>
      <c r="KHA44" s="57"/>
      <c r="KHB44" s="57"/>
      <c r="KHC44" s="57"/>
      <c r="KHD44" s="57"/>
      <c r="KHE44" s="57"/>
      <c r="KHF44" s="57"/>
      <c r="KHG44" s="57"/>
      <c r="KHH44" s="57"/>
      <c r="KHI44" s="57"/>
      <c r="KHJ44" s="57"/>
      <c r="KHK44" s="57"/>
      <c r="KHL44" s="57"/>
      <c r="KHM44" s="57"/>
      <c r="KHN44" s="57"/>
      <c r="KHO44" s="57"/>
      <c r="KHP44" s="57"/>
      <c r="KHQ44" s="57"/>
      <c r="KHR44" s="57"/>
      <c r="KHS44" s="57"/>
      <c r="KHT44" s="57"/>
      <c r="KHU44" s="57"/>
      <c r="KHV44" s="57"/>
      <c r="KHW44" s="57"/>
      <c r="KHX44" s="57"/>
      <c r="KHY44" s="57"/>
      <c r="KHZ44" s="57"/>
      <c r="KIA44" s="57"/>
      <c r="KIB44" s="57"/>
      <c r="KIC44" s="57"/>
      <c r="KID44" s="57"/>
      <c r="KIE44" s="57"/>
      <c r="KIF44" s="57"/>
      <c r="KIG44" s="57"/>
      <c r="KIH44" s="57"/>
      <c r="KII44" s="57"/>
      <c r="KIJ44" s="57"/>
      <c r="KIK44" s="57"/>
      <c r="KIL44" s="57"/>
      <c r="KIM44" s="57"/>
      <c r="KIN44" s="57"/>
      <c r="KIO44" s="57"/>
      <c r="KIP44" s="57"/>
      <c r="KIQ44" s="57"/>
      <c r="KIR44" s="57"/>
      <c r="KIS44" s="57"/>
      <c r="KIT44" s="57"/>
      <c r="KIU44" s="57"/>
      <c r="KIV44" s="57"/>
      <c r="KIW44" s="57"/>
      <c r="KIX44" s="57"/>
      <c r="KIY44" s="57"/>
      <c r="KIZ44" s="57"/>
      <c r="KJA44" s="57"/>
      <c r="KJB44" s="57"/>
      <c r="KJC44" s="57"/>
      <c r="KJD44" s="57"/>
      <c r="KJE44" s="57"/>
      <c r="KJF44" s="57"/>
      <c r="KJG44" s="57"/>
      <c r="KJH44" s="57"/>
      <c r="KJI44" s="57"/>
      <c r="KJJ44" s="57"/>
      <c r="KJK44" s="57"/>
      <c r="KJL44" s="57"/>
      <c r="KJM44" s="57"/>
      <c r="KJN44" s="57"/>
      <c r="KJO44" s="57"/>
      <c r="KJP44" s="57"/>
      <c r="KJQ44" s="57"/>
      <c r="KJR44" s="57"/>
      <c r="KJS44" s="57"/>
      <c r="KJT44" s="57"/>
      <c r="KJU44" s="57"/>
      <c r="KJV44" s="57"/>
      <c r="KJW44" s="57"/>
      <c r="KJX44" s="57"/>
      <c r="KJY44" s="57"/>
      <c r="KJZ44" s="57"/>
      <c r="KKA44" s="57"/>
      <c r="KKB44" s="57"/>
      <c r="KKC44" s="57"/>
      <c r="KKD44" s="57"/>
      <c r="KKE44" s="57"/>
      <c r="KKF44" s="57"/>
      <c r="KKG44" s="57"/>
      <c r="KKH44" s="57"/>
      <c r="KKI44" s="57"/>
      <c r="KKJ44" s="57"/>
      <c r="KKK44" s="57"/>
      <c r="KKL44" s="57"/>
      <c r="KKM44" s="57"/>
      <c r="KKN44" s="57"/>
      <c r="KKO44" s="57"/>
      <c r="KKP44" s="57"/>
      <c r="KKQ44" s="57"/>
      <c r="KKR44" s="57"/>
      <c r="KKS44" s="57"/>
      <c r="KKT44" s="57"/>
      <c r="KKU44" s="57"/>
      <c r="KKV44" s="57"/>
      <c r="KKW44" s="57"/>
      <c r="KKX44" s="57"/>
      <c r="KKY44" s="57"/>
      <c r="KKZ44" s="57"/>
      <c r="KLA44" s="57"/>
      <c r="KLB44" s="57"/>
      <c r="KLC44" s="57"/>
      <c r="KLD44" s="57"/>
      <c r="KLE44" s="57"/>
      <c r="KLF44" s="57"/>
      <c r="KLG44" s="57"/>
      <c r="KLH44" s="57"/>
      <c r="KLI44" s="57"/>
      <c r="KLJ44" s="57"/>
      <c r="KLK44" s="57"/>
      <c r="KLL44" s="57"/>
      <c r="KLM44" s="57"/>
      <c r="KLN44" s="57"/>
      <c r="KLO44" s="57"/>
      <c r="KLP44" s="57"/>
      <c r="KLQ44" s="57"/>
      <c r="KLR44" s="57"/>
      <c r="KLS44" s="57"/>
      <c r="KLT44" s="57"/>
      <c r="KLU44" s="57"/>
      <c r="KLV44" s="57"/>
      <c r="KLW44" s="57"/>
      <c r="KLX44" s="57"/>
      <c r="KLY44" s="57"/>
      <c r="KLZ44" s="57"/>
      <c r="KMA44" s="57"/>
      <c r="KMB44" s="57"/>
      <c r="KMC44" s="57"/>
      <c r="KMD44" s="57"/>
      <c r="KME44" s="57"/>
      <c r="KMF44" s="57"/>
      <c r="KMG44" s="57"/>
      <c r="KMH44" s="57"/>
      <c r="KMI44" s="57"/>
      <c r="KMJ44" s="57"/>
      <c r="KMK44" s="57"/>
      <c r="KML44" s="57"/>
      <c r="KMM44" s="57"/>
      <c r="KMN44" s="57"/>
      <c r="KMO44" s="57"/>
      <c r="KMP44" s="57"/>
      <c r="KMQ44" s="57"/>
      <c r="KMR44" s="57"/>
      <c r="KMS44" s="57"/>
      <c r="KMT44" s="57"/>
      <c r="KMU44" s="57"/>
      <c r="KMV44" s="57"/>
      <c r="KMW44" s="57"/>
      <c r="KMX44" s="57"/>
      <c r="KMY44" s="57"/>
      <c r="KMZ44" s="57"/>
      <c r="KNA44" s="57"/>
      <c r="KNB44" s="57"/>
      <c r="KNC44" s="57"/>
      <c r="KND44" s="57"/>
      <c r="KNE44" s="57"/>
      <c r="KNF44" s="57"/>
      <c r="KNG44" s="57"/>
      <c r="KNH44" s="57"/>
      <c r="KNI44" s="57"/>
      <c r="KNJ44" s="57"/>
      <c r="KNK44" s="57"/>
      <c r="KNL44" s="57"/>
      <c r="KNM44" s="57"/>
      <c r="KNN44" s="57"/>
      <c r="KNO44" s="57"/>
      <c r="KNP44" s="57"/>
      <c r="KNQ44" s="57"/>
      <c r="KNR44" s="57"/>
      <c r="KNS44" s="57"/>
      <c r="KNT44" s="57"/>
      <c r="KNU44" s="57"/>
      <c r="KNV44" s="57"/>
      <c r="KNW44" s="57"/>
      <c r="KNX44" s="57"/>
      <c r="KNY44" s="57"/>
      <c r="KNZ44" s="57"/>
      <c r="KOA44" s="57"/>
      <c r="KOB44" s="57"/>
      <c r="KOC44" s="57"/>
      <c r="KOD44" s="57"/>
      <c r="KOE44" s="57"/>
      <c r="KOF44" s="57"/>
      <c r="KOG44" s="57"/>
      <c r="KOH44" s="57"/>
      <c r="KOI44" s="57"/>
      <c r="KOJ44" s="57"/>
      <c r="KOK44" s="57"/>
      <c r="KOL44" s="57"/>
      <c r="KOM44" s="57"/>
      <c r="KON44" s="57"/>
      <c r="KOO44" s="57"/>
      <c r="KOP44" s="57"/>
      <c r="KOQ44" s="57"/>
      <c r="KOR44" s="57"/>
      <c r="KOS44" s="57"/>
      <c r="KOT44" s="57"/>
      <c r="KOU44" s="57"/>
      <c r="KOV44" s="57"/>
      <c r="KOW44" s="57"/>
      <c r="KOX44" s="57"/>
      <c r="KOY44" s="57"/>
      <c r="KOZ44" s="57"/>
      <c r="KPA44" s="57"/>
      <c r="KPB44" s="57"/>
      <c r="KPC44" s="57"/>
      <c r="KPD44" s="57"/>
      <c r="KPE44" s="57"/>
      <c r="KPF44" s="57"/>
      <c r="KPG44" s="57"/>
      <c r="KPH44" s="57"/>
      <c r="KPI44" s="57"/>
      <c r="KPJ44" s="57"/>
      <c r="KPK44" s="57"/>
      <c r="KPL44" s="57"/>
      <c r="KPM44" s="57"/>
      <c r="KPN44" s="57"/>
      <c r="KPO44" s="57"/>
      <c r="KPP44" s="57"/>
      <c r="KPQ44" s="57"/>
      <c r="KPR44" s="57"/>
      <c r="KPS44" s="57"/>
      <c r="KPT44" s="57"/>
      <c r="KPU44" s="57"/>
      <c r="KPV44" s="57"/>
      <c r="KPW44" s="57"/>
      <c r="KPX44" s="57"/>
      <c r="KPY44" s="57"/>
      <c r="KPZ44" s="57"/>
      <c r="KQA44" s="57"/>
      <c r="KQB44" s="57"/>
      <c r="KQC44" s="57"/>
      <c r="KQD44" s="57"/>
      <c r="KQE44" s="57"/>
      <c r="KQF44" s="57"/>
      <c r="KQG44" s="57"/>
      <c r="KQH44" s="57"/>
      <c r="KQI44" s="57"/>
      <c r="KQJ44" s="57"/>
      <c r="KQK44" s="57"/>
      <c r="KQL44" s="57"/>
      <c r="KQM44" s="57"/>
      <c r="KQN44" s="57"/>
      <c r="KQO44" s="57"/>
      <c r="KQP44" s="57"/>
      <c r="KQQ44" s="57"/>
      <c r="KQR44" s="57"/>
      <c r="KQS44" s="57"/>
      <c r="KQT44" s="57"/>
      <c r="KQU44" s="57"/>
      <c r="KQV44" s="57"/>
      <c r="KQW44" s="57"/>
      <c r="KQX44" s="57"/>
      <c r="KQY44" s="57"/>
      <c r="KQZ44" s="57"/>
      <c r="KRA44" s="57"/>
      <c r="KRB44" s="57"/>
      <c r="KRC44" s="57"/>
      <c r="KRD44" s="57"/>
      <c r="KRE44" s="57"/>
      <c r="KRF44" s="57"/>
      <c r="KRG44" s="57"/>
      <c r="KRH44" s="57"/>
      <c r="KRI44" s="57"/>
      <c r="KRJ44" s="57"/>
      <c r="KRK44" s="57"/>
      <c r="KRL44" s="57"/>
      <c r="KRM44" s="57"/>
      <c r="KRN44" s="57"/>
      <c r="KRO44" s="57"/>
      <c r="KRP44" s="57"/>
      <c r="KRQ44" s="57"/>
      <c r="KRR44" s="57"/>
      <c r="KRS44" s="57"/>
      <c r="KRT44" s="57"/>
      <c r="KRU44" s="57"/>
      <c r="KRV44" s="57"/>
      <c r="KRW44" s="57"/>
      <c r="KRX44" s="57"/>
      <c r="KRY44" s="57"/>
      <c r="KRZ44" s="57"/>
      <c r="KSA44" s="57"/>
      <c r="KSB44" s="57"/>
      <c r="KSC44" s="57"/>
      <c r="KSD44" s="57"/>
      <c r="KSE44" s="57"/>
      <c r="KSF44" s="57"/>
      <c r="KSG44" s="57"/>
      <c r="KSH44" s="57"/>
      <c r="KSI44" s="57"/>
      <c r="KSJ44" s="57"/>
      <c r="KSK44" s="57"/>
      <c r="KSL44" s="57"/>
      <c r="KSM44" s="57"/>
      <c r="KSN44" s="57"/>
      <c r="KSO44" s="57"/>
      <c r="KSP44" s="57"/>
      <c r="KSQ44" s="57"/>
      <c r="KSR44" s="57"/>
      <c r="KSS44" s="57"/>
      <c r="KST44" s="57"/>
      <c r="KSU44" s="57"/>
      <c r="KSV44" s="57"/>
      <c r="KSW44" s="57"/>
      <c r="KSX44" s="57"/>
      <c r="KSY44" s="57"/>
      <c r="KSZ44" s="57"/>
      <c r="KTA44" s="57"/>
      <c r="KTB44" s="57"/>
      <c r="KTC44" s="57"/>
      <c r="KTD44" s="57"/>
      <c r="KTE44" s="57"/>
      <c r="KTF44" s="57"/>
      <c r="KTG44" s="57"/>
      <c r="KTH44" s="57"/>
      <c r="KTI44" s="57"/>
      <c r="KTJ44" s="57"/>
      <c r="KTK44" s="57"/>
      <c r="KTL44" s="57"/>
      <c r="KTM44" s="57"/>
      <c r="KTN44" s="57"/>
      <c r="KTO44" s="57"/>
      <c r="KTP44" s="57"/>
      <c r="KTQ44" s="57"/>
      <c r="KTR44" s="57"/>
      <c r="KTS44" s="57"/>
      <c r="KTT44" s="57"/>
      <c r="KTU44" s="57"/>
      <c r="KTV44" s="57"/>
      <c r="KTW44" s="57"/>
      <c r="KTX44" s="57"/>
      <c r="KTY44" s="57"/>
      <c r="KTZ44" s="57"/>
      <c r="KUA44" s="57"/>
      <c r="KUB44" s="57"/>
      <c r="KUC44" s="57"/>
      <c r="KUD44" s="57"/>
      <c r="KUE44" s="57"/>
      <c r="KUF44" s="57"/>
      <c r="KUG44" s="57"/>
      <c r="KUH44" s="57"/>
      <c r="KUI44" s="57"/>
      <c r="KUJ44" s="57"/>
      <c r="KUK44" s="57"/>
      <c r="KUL44" s="57"/>
      <c r="KUM44" s="57"/>
      <c r="KUN44" s="57"/>
      <c r="KUO44" s="57"/>
      <c r="KUP44" s="57"/>
      <c r="KUQ44" s="57"/>
      <c r="KUR44" s="57"/>
      <c r="KUS44" s="57"/>
      <c r="KUT44" s="57"/>
      <c r="KUU44" s="57"/>
      <c r="KUV44" s="57"/>
      <c r="KUW44" s="57"/>
      <c r="KUX44" s="57"/>
      <c r="KUY44" s="57"/>
      <c r="KUZ44" s="57"/>
      <c r="KVA44" s="57"/>
      <c r="KVB44" s="57"/>
      <c r="KVC44" s="57"/>
      <c r="KVD44" s="57"/>
      <c r="KVE44" s="57"/>
      <c r="KVF44" s="57"/>
      <c r="KVG44" s="57"/>
      <c r="KVH44" s="57"/>
      <c r="KVI44" s="57"/>
      <c r="KVJ44" s="57"/>
      <c r="KVK44" s="57"/>
      <c r="KVL44" s="57"/>
      <c r="KVM44" s="57"/>
      <c r="KVN44" s="57"/>
      <c r="KVO44" s="57"/>
      <c r="KVP44" s="57"/>
      <c r="KVQ44" s="57"/>
      <c r="KVR44" s="57"/>
      <c r="KVS44" s="57"/>
      <c r="KVT44" s="57"/>
      <c r="KVU44" s="57"/>
      <c r="KVV44" s="57"/>
      <c r="KVW44" s="57"/>
      <c r="KVX44" s="57"/>
      <c r="KVY44" s="57"/>
      <c r="KVZ44" s="57"/>
      <c r="KWA44" s="57"/>
      <c r="KWB44" s="57"/>
      <c r="KWC44" s="57"/>
      <c r="KWD44" s="57"/>
      <c r="KWE44" s="57"/>
      <c r="KWF44" s="57"/>
      <c r="KWG44" s="57"/>
      <c r="KWH44" s="57"/>
      <c r="KWI44" s="57"/>
      <c r="KWJ44" s="57"/>
      <c r="KWK44" s="57"/>
      <c r="KWL44" s="57"/>
      <c r="KWM44" s="57"/>
      <c r="KWN44" s="57"/>
      <c r="KWO44" s="57"/>
      <c r="KWP44" s="57"/>
      <c r="KWQ44" s="57"/>
      <c r="KWR44" s="57"/>
      <c r="KWS44" s="57"/>
      <c r="KWT44" s="57"/>
      <c r="KWU44" s="57"/>
      <c r="KWV44" s="57"/>
      <c r="KWW44" s="57"/>
      <c r="KWX44" s="57"/>
      <c r="KWY44" s="57"/>
      <c r="KWZ44" s="57"/>
      <c r="KXA44" s="57"/>
      <c r="KXB44" s="57"/>
      <c r="KXC44" s="57"/>
      <c r="KXD44" s="57"/>
      <c r="KXE44" s="57"/>
      <c r="KXF44" s="57"/>
      <c r="KXG44" s="57"/>
      <c r="KXH44" s="57"/>
      <c r="KXI44" s="57"/>
      <c r="KXJ44" s="57"/>
      <c r="KXK44" s="57"/>
      <c r="KXL44" s="57"/>
      <c r="KXM44" s="57"/>
      <c r="KXN44" s="57"/>
      <c r="KXO44" s="57"/>
      <c r="KXP44" s="57"/>
      <c r="KXQ44" s="57"/>
      <c r="KXR44" s="57"/>
      <c r="KXS44" s="57"/>
      <c r="KXT44" s="57"/>
      <c r="KXU44" s="57"/>
      <c r="KXV44" s="57"/>
      <c r="KXW44" s="57"/>
      <c r="KXX44" s="57"/>
      <c r="KXY44" s="57"/>
      <c r="KXZ44" s="57"/>
      <c r="KYA44" s="57"/>
      <c r="KYB44" s="57"/>
      <c r="KYC44" s="57"/>
      <c r="KYD44" s="57"/>
      <c r="KYE44" s="57"/>
      <c r="KYF44" s="57"/>
      <c r="KYG44" s="57"/>
      <c r="KYH44" s="57"/>
      <c r="KYI44" s="57"/>
      <c r="KYJ44" s="57"/>
      <c r="KYK44" s="57"/>
      <c r="KYL44" s="57"/>
      <c r="KYM44" s="57"/>
      <c r="KYN44" s="57"/>
      <c r="KYO44" s="57"/>
      <c r="KYP44" s="57"/>
      <c r="KYQ44" s="57"/>
      <c r="KYR44" s="57"/>
      <c r="KYS44" s="57"/>
      <c r="KYT44" s="57"/>
      <c r="KYU44" s="57"/>
      <c r="KYV44" s="57"/>
      <c r="KYW44" s="57"/>
      <c r="KYX44" s="57"/>
      <c r="KYY44" s="57"/>
      <c r="KYZ44" s="57"/>
      <c r="KZA44" s="57"/>
      <c r="KZB44" s="57"/>
      <c r="KZC44" s="57"/>
      <c r="KZD44" s="57"/>
      <c r="KZE44" s="57"/>
      <c r="KZF44" s="57"/>
      <c r="KZG44" s="57"/>
      <c r="KZH44" s="57"/>
      <c r="KZI44" s="57"/>
      <c r="KZJ44" s="57"/>
      <c r="KZK44" s="57"/>
      <c r="KZL44" s="57"/>
      <c r="KZM44" s="57"/>
      <c r="KZN44" s="57"/>
      <c r="KZO44" s="57"/>
      <c r="KZP44" s="57"/>
      <c r="KZQ44" s="57"/>
      <c r="KZR44" s="57"/>
      <c r="KZS44" s="57"/>
      <c r="KZT44" s="57"/>
      <c r="KZU44" s="57"/>
      <c r="KZV44" s="57"/>
      <c r="KZW44" s="57"/>
      <c r="KZX44" s="57"/>
      <c r="KZY44" s="57"/>
      <c r="KZZ44" s="57"/>
      <c r="LAA44" s="57"/>
      <c r="LAB44" s="57"/>
      <c r="LAC44" s="57"/>
      <c r="LAD44" s="57"/>
      <c r="LAE44" s="57"/>
      <c r="LAF44" s="57"/>
      <c r="LAG44" s="57"/>
      <c r="LAH44" s="57"/>
      <c r="LAI44" s="57"/>
      <c r="LAJ44" s="57"/>
      <c r="LAK44" s="57"/>
      <c r="LAL44" s="57"/>
      <c r="LAM44" s="57"/>
      <c r="LAN44" s="57"/>
      <c r="LAO44" s="57"/>
      <c r="LAP44" s="57"/>
      <c r="LAQ44" s="57"/>
      <c r="LAR44" s="57"/>
      <c r="LAS44" s="57"/>
      <c r="LAT44" s="57"/>
      <c r="LAU44" s="57"/>
      <c r="LAV44" s="57"/>
      <c r="LAW44" s="57"/>
      <c r="LAX44" s="57"/>
      <c r="LAY44" s="57"/>
      <c r="LAZ44" s="57"/>
      <c r="LBA44" s="57"/>
      <c r="LBB44" s="57"/>
      <c r="LBC44" s="57"/>
      <c r="LBD44" s="57"/>
      <c r="LBE44" s="57"/>
      <c r="LBF44" s="57"/>
      <c r="LBG44" s="57"/>
      <c r="LBH44" s="57"/>
      <c r="LBI44" s="57"/>
      <c r="LBJ44" s="57"/>
      <c r="LBK44" s="57"/>
      <c r="LBL44" s="57"/>
      <c r="LBM44" s="57"/>
      <c r="LBN44" s="57"/>
      <c r="LBO44" s="57"/>
      <c r="LBP44" s="57"/>
      <c r="LBQ44" s="57"/>
      <c r="LBR44" s="57"/>
      <c r="LBS44" s="57"/>
      <c r="LBT44" s="57"/>
      <c r="LBU44" s="57"/>
      <c r="LBV44" s="57"/>
      <c r="LBW44" s="57"/>
      <c r="LBX44" s="57"/>
      <c r="LBY44" s="57"/>
      <c r="LBZ44" s="57"/>
      <c r="LCA44" s="57"/>
      <c r="LCB44" s="57"/>
      <c r="LCC44" s="57"/>
      <c r="LCD44" s="57"/>
      <c r="LCE44" s="57"/>
      <c r="LCF44" s="57"/>
      <c r="LCG44" s="57"/>
      <c r="LCH44" s="57"/>
      <c r="LCI44" s="57"/>
      <c r="LCJ44" s="57"/>
      <c r="LCK44" s="57"/>
      <c r="LCL44" s="57"/>
      <c r="LCM44" s="57"/>
      <c r="LCN44" s="57"/>
      <c r="LCO44" s="57"/>
      <c r="LCP44" s="57"/>
      <c r="LCQ44" s="57"/>
      <c r="LCR44" s="57"/>
      <c r="LCS44" s="57"/>
      <c r="LCT44" s="57"/>
      <c r="LCU44" s="57"/>
      <c r="LCV44" s="57"/>
      <c r="LCW44" s="57"/>
      <c r="LCX44" s="57"/>
      <c r="LCY44" s="57"/>
      <c r="LCZ44" s="57"/>
      <c r="LDA44" s="57"/>
      <c r="LDB44" s="57"/>
      <c r="LDC44" s="57"/>
      <c r="LDD44" s="57"/>
      <c r="LDE44" s="57"/>
      <c r="LDF44" s="57"/>
      <c r="LDG44" s="57"/>
      <c r="LDH44" s="57"/>
      <c r="LDI44" s="57"/>
      <c r="LDJ44" s="57"/>
      <c r="LDK44" s="57"/>
      <c r="LDL44" s="57"/>
      <c r="LDM44" s="57"/>
      <c r="LDN44" s="57"/>
      <c r="LDO44" s="57"/>
      <c r="LDP44" s="57"/>
      <c r="LDQ44" s="57"/>
      <c r="LDR44" s="57"/>
      <c r="LDS44" s="57"/>
      <c r="LDT44" s="57"/>
      <c r="LDU44" s="57"/>
      <c r="LDV44" s="57"/>
      <c r="LDW44" s="57"/>
      <c r="LDX44" s="57"/>
      <c r="LDY44" s="57"/>
      <c r="LDZ44" s="57"/>
      <c r="LEA44" s="57"/>
      <c r="LEB44" s="57"/>
      <c r="LEC44" s="57"/>
      <c r="LED44" s="57"/>
      <c r="LEE44" s="57"/>
      <c r="LEF44" s="57"/>
      <c r="LEG44" s="57"/>
      <c r="LEH44" s="57"/>
      <c r="LEI44" s="57"/>
      <c r="LEJ44" s="57"/>
      <c r="LEK44" s="57"/>
      <c r="LEL44" s="57"/>
      <c r="LEM44" s="57"/>
      <c r="LEN44" s="57"/>
      <c r="LEO44" s="57"/>
      <c r="LEP44" s="57"/>
      <c r="LEQ44" s="57"/>
      <c r="LER44" s="57"/>
      <c r="LES44" s="57"/>
      <c r="LET44" s="57"/>
      <c r="LEU44" s="57"/>
      <c r="LEV44" s="57"/>
      <c r="LEW44" s="57"/>
      <c r="LEX44" s="57"/>
      <c r="LEY44" s="57"/>
      <c r="LEZ44" s="57"/>
      <c r="LFA44" s="57"/>
      <c r="LFB44" s="57"/>
      <c r="LFC44" s="57"/>
      <c r="LFD44" s="57"/>
      <c r="LFE44" s="57"/>
      <c r="LFF44" s="57"/>
      <c r="LFG44" s="57"/>
      <c r="LFH44" s="57"/>
      <c r="LFI44" s="57"/>
      <c r="LFJ44" s="57"/>
      <c r="LFK44" s="57"/>
      <c r="LFL44" s="57"/>
      <c r="LFM44" s="57"/>
      <c r="LFN44" s="57"/>
      <c r="LFO44" s="57"/>
      <c r="LFP44" s="57"/>
      <c r="LFQ44" s="57"/>
      <c r="LFR44" s="57"/>
      <c r="LFS44" s="57"/>
      <c r="LFT44" s="57"/>
      <c r="LFU44" s="57"/>
      <c r="LFV44" s="57"/>
      <c r="LFW44" s="57"/>
      <c r="LFX44" s="57"/>
      <c r="LFY44" s="57"/>
      <c r="LFZ44" s="57"/>
      <c r="LGA44" s="57"/>
      <c r="LGB44" s="57"/>
      <c r="LGC44" s="57"/>
      <c r="LGD44" s="57"/>
      <c r="LGE44" s="57"/>
      <c r="LGF44" s="57"/>
      <c r="LGG44" s="57"/>
      <c r="LGH44" s="57"/>
      <c r="LGI44" s="57"/>
      <c r="LGJ44" s="57"/>
      <c r="LGK44" s="57"/>
      <c r="LGL44" s="57"/>
      <c r="LGM44" s="57"/>
      <c r="LGN44" s="57"/>
      <c r="LGO44" s="57"/>
      <c r="LGP44" s="57"/>
      <c r="LGQ44" s="57"/>
      <c r="LGR44" s="57"/>
      <c r="LGS44" s="57"/>
      <c r="LGT44" s="57"/>
      <c r="LGU44" s="57"/>
      <c r="LGV44" s="57"/>
      <c r="LGW44" s="57"/>
      <c r="LGX44" s="57"/>
      <c r="LGY44" s="57"/>
      <c r="LGZ44" s="57"/>
      <c r="LHA44" s="57"/>
      <c r="LHB44" s="57"/>
      <c r="LHC44" s="57"/>
      <c r="LHD44" s="57"/>
      <c r="LHE44" s="57"/>
      <c r="LHF44" s="57"/>
      <c r="LHG44" s="57"/>
      <c r="LHH44" s="57"/>
      <c r="LHI44" s="57"/>
      <c r="LHJ44" s="57"/>
      <c r="LHK44" s="57"/>
      <c r="LHL44" s="57"/>
      <c r="LHM44" s="57"/>
      <c r="LHN44" s="57"/>
      <c r="LHO44" s="57"/>
      <c r="LHP44" s="57"/>
      <c r="LHQ44" s="57"/>
      <c r="LHR44" s="57"/>
      <c r="LHS44" s="57"/>
      <c r="LHT44" s="57"/>
      <c r="LHU44" s="57"/>
      <c r="LHV44" s="57"/>
      <c r="LHW44" s="57"/>
      <c r="LHX44" s="57"/>
      <c r="LHY44" s="57"/>
      <c r="LHZ44" s="57"/>
      <c r="LIA44" s="57"/>
      <c r="LIB44" s="57"/>
      <c r="LIC44" s="57"/>
      <c r="LID44" s="57"/>
      <c r="LIE44" s="57"/>
      <c r="LIF44" s="57"/>
      <c r="LIG44" s="57"/>
      <c r="LIH44" s="57"/>
      <c r="LII44" s="57"/>
      <c r="LIJ44" s="57"/>
      <c r="LIK44" s="57"/>
      <c r="LIL44" s="57"/>
      <c r="LIM44" s="57"/>
      <c r="LIN44" s="57"/>
      <c r="LIO44" s="57"/>
      <c r="LIP44" s="57"/>
      <c r="LIQ44" s="57"/>
      <c r="LIR44" s="57"/>
      <c r="LIS44" s="57"/>
      <c r="LIT44" s="57"/>
      <c r="LIU44" s="57"/>
      <c r="LIV44" s="57"/>
      <c r="LIW44" s="57"/>
      <c r="LIX44" s="57"/>
      <c r="LIY44" s="57"/>
      <c r="LIZ44" s="57"/>
      <c r="LJA44" s="57"/>
      <c r="LJB44" s="57"/>
      <c r="LJC44" s="57"/>
      <c r="LJD44" s="57"/>
      <c r="LJE44" s="57"/>
      <c r="LJF44" s="57"/>
      <c r="LJG44" s="57"/>
      <c r="LJH44" s="57"/>
      <c r="LJI44" s="57"/>
      <c r="LJJ44" s="57"/>
      <c r="LJK44" s="57"/>
      <c r="LJL44" s="57"/>
      <c r="LJM44" s="57"/>
      <c r="LJN44" s="57"/>
      <c r="LJO44" s="57"/>
      <c r="LJP44" s="57"/>
      <c r="LJQ44" s="57"/>
      <c r="LJR44" s="57"/>
      <c r="LJS44" s="57"/>
      <c r="LJT44" s="57"/>
      <c r="LJU44" s="57"/>
      <c r="LJV44" s="57"/>
      <c r="LJW44" s="57"/>
      <c r="LJX44" s="57"/>
      <c r="LJY44" s="57"/>
      <c r="LJZ44" s="57"/>
      <c r="LKA44" s="57"/>
      <c r="LKB44" s="57"/>
      <c r="LKC44" s="57"/>
      <c r="LKD44" s="57"/>
      <c r="LKE44" s="57"/>
      <c r="LKF44" s="57"/>
      <c r="LKG44" s="57"/>
      <c r="LKH44" s="57"/>
      <c r="LKI44" s="57"/>
      <c r="LKJ44" s="57"/>
      <c r="LKK44" s="57"/>
      <c r="LKL44" s="57"/>
      <c r="LKM44" s="57"/>
      <c r="LKN44" s="57"/>
      <c r="LKO44" s="57"/>
      <c r="LKP44" s="57"/>
      <c r="LKQ44" s="57"/>
      <c r="LKR44" s="57"/>
      <c r="LKS44" s="57"/>
      <c r="LKT44" s="57"/>
      <c r="LKU44" s="57"/>
      <c r="LKV44" s="57"/>
      <c r="LKW44" s="57"/>
      <c r="LKX44" s="57"/>
      <c r="LKY44" s="57"/>
      <c r="LKZ44" s="57"/>
      <c r="LLA44" s="57"/>
      <c r="LLB44" s="57"/>
      <c r="LLC44" s="57"/>
      <c r="LLD44" s="57"/>
      <c r="LLE44" s="57"/>
      <c r="LLF44" s="57"/>
      <c r="LLG44" s="57"/>
      <c r="LLH44" s="57"/>
      <c r="LLI44" s="57"/>
      <c r="LLJ44" s="57"/>
      <c r="LLK44" s="57"/>
      <c r="LLL44" s="57"/>
      <c r="LLM44" s="57"/>
      <c r="LLN44" s="57"/>
      <c r="LLO44" s="57"/>
      <c r="LLP44" s="57"/>
      <c r="LLQ44" s="57"/>
      <c r="LLR44" s="57"/>
      <c r="LLS44" s="57"/>
      <c r="LLT44" s="57"/>
      <c r="LLU44" s="57"/>
      <c r="LLV44" s="57"/>
      <c r="LLW44" s="57"/>
      <c r="LLX44" s="57"/>
      <c r="LLY44" s="57"/>
      <c r="LLZ44" s="57"/>
      <c r="LMA44" s="57"/>
      <c r="LMB44" s="57"/>
      <c r="LMC44" s="57"/>
      <c r="LMD44" s="57"/>
      <c r="LME44" s="57"/>
      <c r="LMF44" s="57"/>
      <c r="LMG44" s="57"/>
      <c r="LMH44" s="57"/>
      <c r="LMI44" s="57"/>
      <c r="LMJ44" s="57"/>
      <c r="LMK44" s="57"/>
      <c r="LML44" s="57"/>
      <c r="LMM44" s="57"/>
      <c r="LMN44" s="57"/>
      <c r="LMO44" s="57"/>
      <c r="LMP44" s="57"/>
      <c r="LMQ44" s="57"/>
      <c r="LMR44" s="57"/>
      <c r="LMS44" s="57"/>
      <c r="LMT44" s="57"/>
      <c r="LMU44" s="57"/>
      <c r="LMV44" s="57"/>
      <c r="LMW44" s="57"/>
      <c r="LMX44" s="57"/>
      <c r="LMY44" s="57"/>
      <c r="LMZ44" s="57"/>
      <c r="LNA44" s="57"/>
      <c r="LNB44" s="57"/>
      <c r="LNC44" s="57"/>
      <c r="LND44" s="57"/>
      <c r="LNE44" s="57"/>
      <c r="LNF44" s="57"/>
      <c r="LNG44" s="57"/>
      <c r="LNH44" s="57"/>
      <c r="LNI44" s="57"/>
      <c r="LNJ44" s="57"/>
      <c r="LNK44" s="57"/>
      <c r="LNL44" s="57"/>
      <c r="LNM44" s="57"/>
      <c r="LNN44" s="57"/>
      <c r="LNO44" s="57"/>
      <c r="LNP44" s="57"/>
      <c r="LNQ44" s="57"/>
      <c r="LNR44" s="57"/>
      <c r="LNS44" s="57"/>
      <c r="LNT44" s="57"/>
      <c r="LNU44" s="57"/>
      <c r="LNV44" s="57"/>
      <c r="LNW44" s="57"/>
      <c r="LNX44" s="57"/>
      <c r="LNY44" s="57"/>
      <c r="LNZ44" s="57"/>
      <c r="LOA44" s="57"/>
      <c r="LOB44" s="57"/>
      <c r="LOC44" s="57"/>
      <c r="LOD44" s="57"/>
      <c r="LOE44" s="57"/>
      <c r="LOF44" s="57"/>
      <c r="LOG44" s="57"/>
      <c r="LOH44" s="57"/>
      <c r="LOI44" s="57"/>
      <c r="LOJ44" s="57"/>
      <c r="LOK44" s="57"/>
      <c r="LOL44" s="57"/>
      <c r="LOM44" s="57"/>
      <c r="LON44" s="57"/>
      <c r="LOO44" s="57"/>
      <c r="LOP44" s="57"/>
      <c r="LOQ44" s="57"/>
      <c r="LOR44" s="57"/>
      <c r="LOS44" s="57"/>
      <c r="LOT44" s="57"/>
      <c r="LOU44" s="57"/>
      <c r="LOV44" s="57"/>
      <c r="LOW44" s="57"/>
      <c r="LOX44" s="57"/>
      <c r="LOY44" s="57"/>
      <c r="LOZ44" s="57"/>
      <c r="LPA44" s="57"/>
      <c r="LPB44" s="57"/>
      <c r="LPC44" s="57"/>
      <c r="LPD44" s="57"/>
      <c r="LPE44" s="57"/>
      <c r="LPF44" s="57"/>
      <c r="LPG44" s="57"/>
      <c r="LPH44" s="57"/>
      <c r="LPI44" s="57"/>
      <c r="LPJ44" s="57"/>
      <c r="LPK44" s="57"/>
      <c r="LPL44" s="57"/>
      <c r="LPM44" s="57"/>
      <c r="LPN44" s="57"/>
      <c r="LPO44" s="57"/>
      <c r="LPP44" s="57"/>
      <c r="LPQ44" s="57"/>
      <c r="LPR44" s="57"/>
      <c r="LPS44" s="57"/>
      <c r="LPT44" s="57"/>
      <c r="LPU44" s="57"/>
      <c r="LPV44" s="57"/>
      <c r="LPW44" s="57"/>
      <c r="LPX44" s="57"/>
      <c r="LPY44" s="57"/>
      <c r="LPZ44" s="57"/>
      <c r="LQA44" s="57"/>
      <c r="LQB44" s="57"/>
      <c r="LQC44" s="57"/>
      <c r="LQD44" s="57"/>
      <c r="LQE44" s="57"/>
      <c r="LQF44" s="57"/>
      <c r="LQG44" s="57"/>
      <c r="LQH44" s="57"/>
      <c r="LQI44" s="57"/>
      <c r="LQJ44" s="57"/>
      <c r="LQK44" s="57"/>
      <c r="LQL44" s="57"/>
      <c r="LQM44" s="57"/>
      <c r="LQN44" s="57"/>
      <c r="LQO44" s="57"/>
      <c r="LQP44" s="57"/>
      <c r="LQQ44" s="57"/>
      <c r="LQR44" s="57"/>
      <c r="LQS44" s="57"/>
      <c r="LQT44" s="57"/>
      <c r="LQU44" s="57"/>
      <c r="LQV44" s="57"/>
      <c r="LQW44" s="57"/>
      <c r="LQX44" s="57"/>
      <c r="LQY44" s="57"/>
      <c r="LQZ44" s="57"/>
      <c r="LRA44" s="57"/>
      <c r="LRB44" s="57"/>
      <c r="LRC44" s="57"/>
      <c r="LRD44" s="57"/>
      <c r="LRE44" s="57"/>
      <c r="LRF44" s="57"/>
      <c r="LRG44" s="57"/>
      <c r="LRH44" s="57"/>
      <c r="LRI44" s="57"/>
      <c r="LRJ44" s="57"/>
      <c r="LRK44" s="57"/>
      <c r="LRL44" s="57"/>
      <c r="LRM44" s="57"/>
      <c r="LRN44" s="57"/>
      <c r="LRO44" s="57"/>
      <c r="LRP44" s="57"/>
      <c r="LRQ44" s="57"/>
      <c r="LRR44" s="57"/>
      <c r="LRS44" s="57"/>
      <c r="LRT44" s="57"/>
      <c r="LRU44" s="57"/>
      <c r="LRV44" s="57"/>
      <c r="LRW44" s="57"/>
      <c r="LRX44" s="57"/>
      <c r="LRY44" s="57"/>
      <c r="LRZ44" s="57"/>
      <c r="LSA44" s="57"/>
      <c r="LSB44" s="57"/>
      <c r="LSC44" s="57"/>
      <c r="LSD44" s="57"/>
      <c r="LSE44" s="57"/>
      <c r="LSF44" s="57"/>
      <c r="LSG44" s="57"/>
      <c r="LSH44" s="57"/>
      <c r="LSI44" s="57"/>
      <c r="LSJ44" s="57"/>
      <c r="LSK44" s="57"/>
      <c r="LSL44" s="57"/>
      <c r="LSM44" s="57"/>
      <c r="LSN44" s="57"/>
      <c r="LSO44" s="57"/>
      <c r="LSP44" s="57"/>
      <c r="LSQ44" s="57"/>
      <c r="LSR44" s="57"/>
      <c r="LSS44" s="57"/>
      <c r="LST44" s="57"/>
      <c r="LSU44" s="57"/>
      <c r="LSV44" s="57"/>
      <c r="LSW44" s="57"/>
      <c r="LSX44" s="57"/>
      <c r="LSY44" s="57"/>
      <c r="LSZ44" s="57"/>
      <c r="LTA44" s="57"/>
      <c r="LTB44" s="57"/>
      <c r="LTC44" s="57"/>
      <c r="LTD44" s="57"/>
      <c r="LTE44" s="57"/>
      <c r="LTF44" s="57"/>
      <c r="LTG44" s="57"/>
      <c r="LTH44" s="57"/>
      <c r="LTI44" s="57"/>
      <c r="LTJ44" s="57"/>
      <c r="LTK44" s="57"/>
      <c r="LTL44" s="57"/>
      <c r="LTM44" s="57"/>
      <c r="LTN44" s="57"/>
      <c r="LTO44" s="57"/>
      <c r="LTP44" s="57"/>
      <c r="LTQ44" s="57"/>
      <c r="LTR44" s="57"/>
      <c r="LTS44" s="57"/>
      <c r="LTT44" s="57"/>
      <c r="LTU44" s="57"/>
      <c r="LTV44" s="57"/>
      <c r="LTW44" s="57"/>
      <c r="LTX44" s="57"/>
      <c r="LTY44" s="57"/>
      <c r="LTZ44" s="57"/>
      <c r="LUA44" s="57"/>
      <c r="LUB44" s="57"/>
      <c r="LUC44" s="57"/>
      <c r="LUD44" s="57"/>
      <c r="LUE44" s="57"/>
      <c r="LUF44" s="57"/>
      <c r="LUG44" s="57"/>
      <c r="LUH44" s="57"/>
      <c r="LUI44" s="57"/>
      <c r="LUJ44" s="57"/>
      <c r="LUK44" s="57"/>
      <c r="LUL44" s="57"/>
      <c r="LUM44" s="57"/>
      <c r="LUN44" s="57"/>
      <c r="LUO44" s="57"/>
      <c r="LUP44" s="57"/>
      <c r="LUQ44" s="57"/>
      <c r="LUR44" s="57"/>
      <c r="LUS44" s="57"/>
      <c r="LUT44" s="57"/>
      <c r="LUU44" s="57"/>
      <c r="LUV44" s="57"/>
      <c r="LUW44" s="57"/>
      <c r="LUX44" s="57"/>
      <c r="LUY44" s="57"/>
      <c r="LUZ44" s="57"/>
      <c r="LVA44" s="57"/>
      <c r="LVB44" s="57"/>
      <c r="LVC44" s="57"/>
      <c r="LVD44" s="57"/>
      <c r="LVE44" s="57"/>
      <c r="LVF44" s="57"/>
      <c r="LVG44" s="57"/>
      <c r="LVH44" s="57"/>
      <c r="LVI44" s="57"/>
      <c r="LVJ44" s="57"/>
      <c r="LVK44" s="57"/>
      <c r="LVL44" s="57"/>
      <c r="LVM44" s="57"/>
      <c r="LVN44" s="57"/>
      <c r="LVO44" s="57"/>
      <c r="LVP44" s="57"/>
      <c r="LVQ44" s="57"/>
      <c r="LVR44" s="57"/>
      <c r="LVS44" s="57"/>
      <c r="LVT44" s="57"/>
      <c r="LVU44" s="57"/>
      <c r="LVV44" s="57"/>
      <c r="LVW44" s="57"/>
      <c r="LVX44" s="57"/>
      <c r="LVY44" s="57"/>
      <c r="LVZ44" s="57"/>
      <c r="LWA44" s="57"/>
      <c r="LWB44" s="57"/>
      <c r="LWC44" s="57"/>
      <c r="LWD44" s="57"/>
      <c r="LWE44" s="57"/>
      <c r="LWF44" s="57"/>
      <c r="LWG44" s="57"/>
      <c r="LWH44" s="57"/>
      <c r="LWI44" s="57"/>
      <c r="LWJ44" s="57"/>
      <c r="LWK44" s="57"/>
      <c r="LWL44" s="57"/>
      <c r="LWM44" s="57"/>
      <c r="LWN44" s="57"/>
      <c r="LWO44" s="57"/>
      <c r="LWP44" s="57"/>
      <c r="LWQ44" s="57"/>
      <c r="LWR44" s="57"/>
      <c r="LWS44" s="57"/>
      <c r="LWT44" s="57"/>
      <c r="LWU44" s="57"/>
      <c r="LWV44" s="57"/>
      <c r="LWW44" s="57"/>
      <c r="LWX44" s="57"/>
      <c r="LWY44" s="57"/>
      <c r="LWZ44" s="57"/>
      <c r="LXA44" s="57"/>
      <c r="LXB44" s="57"/>
      <c r="LXC44" s="57"/>
      <c r="LXD44" s="57"/>
      <c r="LXE44" s="57"/>
      <c r="LXF44" s="57"/>
      <c r="LXG44" s="57"/>
      <c r="LXH44" s="57"/>
      <c r="LXI44" s="57"/>
      <c r="LXJ44" s="57"/>
      <c r="LXK44" s="57"/>
      <c r="LXL44" s="57"/>
      <c r="LXM44" s="57"/>
      <c r="LXN44" s="57"/>
      <c r="LXO44" s="57"/>
      <c r="LXP44" s="57"/>
      <c r="LXQ44" s="57"/>
      <c r="LXR44" s="57"/>
      <c r="LXS44" s="57"/>
      <c r="LXT44" s="57"/>
      <c r="LXU44" s="57"/>
      <c r="LXV44" s="57"/>
      <c r="LXW44" s="57"/>
      <c r="LXX44" s="57"/>
      <c r="LXY44" s="57"/>
      <c r="LXZ44" s="57"/>
      <c r="LYA44" s="57"/>
      <c r="LYB44" s="57"/>
      <c r="LYC44" s="57"/>
      <c r="LYD44" s="57"/>
      <c r="LYE44" s="57"/>
      <c r="LYF44" s="57"/>
      <c r="LYG44" s="57"/>
      <c r="LYH44" s="57"/>
      <c r="LYI44" s="57"/>
      <c r="LYJ44" s="57"/>
      <c r="LYK44" s="57"/>
      <c r="LYL44" s="57"/>
      <c r="LYM44" s="57"/>
      <c r="LYN44" s="57"/>
      <c r="LYO44" s="57"/>
      <c r="LYP44" s="57"/>
      <c r="LYQ44" s="57"/>
      <c r="LYR44" s="57"/>
      <c r="LYS44" s="57"/>
      <c r="LYT44" s="57"/>
      <c r="LYU44" s="57"/>
      <c r="LYV44" s="57"/>
      <c r="LYW44" s="57"/>
      <c r="LYX44" s="57"/>
      <c r="LYY44" s="57"/>
      <c r="LYZ44" s="57"/>
      <c r="LZA44" s="57"/>
      <c r="LZB44" s="57"/>
      <c r="LZC44" s="57"/>
      <c r="LZD44" s="57"/>
      <c r="LZE44" s="57"/>
      <c r="LZF44" s="57"/>
      <c r="LZG44" s="57"/>
      <c r="LZH44" s="57"/>
      <c r="LZI44" s="57"/>
      <c r="LZJ44" s="57"/>
      <c r="LZK44" s="57"/>
      <c r="LZL44" s="57"/>
      <c r="LZM44" s="57"/>
      <c r="LZN44" s="57"/>
      <c r="LZO44" s="57"/>
      <c r="LZP44" s="57"/>
      <c r="LZQ44" s="57"/>
      <c r="LZR44" s="57"/>
      <c r="LZS44" s="57"/>
      <c r="LZT44" s="57"/>
      <c r="LZU44" s="57"/>
      <c r="LZV44" s="57"/>
      <c r="LZW44" s="57"/>
      <c r="LZX44" s="57"/>
      <c r="LZY44" s="57"/>
      <c r="LZZ44" s="57"/>
      <c r="MAA44" s="57"/>
      <c r="MAB44" s="57"/>
      <c r="MAC44" s="57"/>
      <c r="MAD44" s="57"/>
      <c r="MAE44" s="57"/>
      <c r="MAF44" s="57"/>
      <c r="MAG44" s="57"/>
      <c r="MAH44" s="57"/>
      <c r="MAI44" s="57"/>
      <c r="MAJ44" s="57"/>
      <c r="MAK44" s="57"/>
      <c r="MAL44" s="57"/>
      <c r="MAM44" s="57"/>
      <c r="MAN44" s="57"/>
      <c r="MAO44" s="57"/>
      <c r="MAP44" s="57"/>
      <c r="MAQ44" s="57"/>
      <c r="MAR44" s="57"/>
      <c r="MAS44" s="57"/>
      <c r="MAT44" s="57"/>
      <c r="MAU44" s="57"/>
      <c r="MAV44" s="57"/>
      <c r="MAW44" s="57"/>
      <c r="MAX44" s="57"/>
      <c r="MAY44" s="57"/>
      <c r="MAZ44" s="57"/>
      <c r="MBA44" s="57"/>
      <c r="MBB44" s="57"/>
      <c r="MBC44" s="57"/>
      <c r="MBD44" s="57"/>
      <c r="MBE44" s="57"/>
      <c r="MBF44" s="57"/>
      <c r="MBG44" s="57"/>
      <c r="MBH44" s="57"/>
      <c r="MBI44" s="57"/>
      <c r="MBJ44" s="57"/>
      <c r="MBK44" s="57"/>
      <c r="MBL44" s="57"/>
      <c r="MBM44" s="57"/>
      <c r="MBN44" s="57"/>
      <c r="MBO44" s="57"/>
      <c r="MBP44" s="57"/>
      <c r="MBQ44" s="57"/>
      <c r="MBR44" s="57"/>
      <c r="MBS44" s="57"/>
      <c r="MBT44" s="57"/>
      <c r="MBU44" s="57"/>
      <c r="MBV44" s="57"/>
      <c r="MBW44" s="57"/>
      <c r="MBX44" s="57"/>
      <c r="MBY44" s="57"/>
      <c r="MBZ44" s="57"/>
      <c r="MCA44" s="57"/>
      <c r="MCB44" s="57"/>
      <c r="MCC44" s="57"/>
      <c r="MCD44" s="57"/>
      <c r="MCE44" s="57"/>
      <c r="MCF44" s="57"/>
      <c r="MCG44" s="57"/>
      <c r="MCH44" s="57"/>
      <c r="MCI44" s="57"/>
      <c r="MCJ44" s="57"/>
      <c r="MCK44" s="57"/>
      <c r="MCL44" s="57"/>
      <c r="MCM44" s="57"/>
      <c r="MCN44" s="57"/>
      <c r="MCO44" s="57"/>
      <c r="MCP44" s="57"/>
      <c r="MCQ44" s="57"/>
      <c r="MCR44" s="57"/>
      <c r="MCS44" s="57"/>
      <c r="MCT44" s="57"/>
      <c r="MCU44" s="57"/>
      <c r="MCV44" s="57"/>
      <c r="MCW44" s="57"/>
      <c r="MCX44" s="57"/>
      <c r="MCY44" s="57"/>
      <c r="MCZ44" s="57"/>
      <c r="MDA44" s="57"/>
      <c r="MDB44" s="57"/>
      <c r="MDC44" s="57"/>
      <c r="MDD44" s="57"/>
      <c r="MDE44" s="57"/>
      <c r="MDF44" s="57"/>
      <c r="MDG44" s="57"/>
      <c r="MDH44" s="57"/>
      <c r="MDI44" s="57"/>
      <c r="MDJ44" s="57"/>
      <c r="MDK44" s="57"/>
      <c r="MDL44" s="57"/>
      <c r="MDM44" s="57"/>
      <c r="MDN44" s="57"/>
      <c r="MDO44" s="57"/>
      <c r="MDP44" s="57"/>
      <c r="MDQ44" s="57"/>
      <c r="MDR44" s="57"/>
      <c r="MDS44" s="57"/>
      <c r="MDT44" s="57"/>
      <c r="MDU44" s="57"/>
      <c r="MDV44" s="57"/>
      <c r="MDW44" s="57"/>
      <c r="MDX44" s="57"/>
      <c r="MDY44" s="57"/>
      <c r="MDZ44" s="57"/>
      <c r="MEA44" s="57"/>
      <c r="MEB44" s="57"/>
      <c r="MEC44" s="57"/>
      <c r="MED44" s="57"/>
      <c r="MEE44" s="57"/>
      <c r="MEF44" s="57"/>
      <c r="MEG44" s="57"/>
      <c r="MEH44" s="57"/>
      <c r="MEI44" s="57"/>
      <c r="MEJ44" s="57"/>
      <c r="MEK44" s="57"/>
      <c r="MEL44" s="57"/>
      <c r="MEM44" s="57"/>
      <c r="MEN44" s="57"/>
      <c r="MEO44" s="57"/>
      <c r="MEP44" s="57"/>
      <c r="MEQ44" s="57"/>
      <c r="MER44" s="57"/>
      <c r="MES44" s="57"/>
      <c r="MET44" s="57"/>
      <c r="MEU44" s="57"/>
      <c r="MEV44" s="57"/>
      <c r="MEW44" s="57"/>
      <c r="MEX44" s="57"/>
      <c r="MEY44" s="57"/>
      <c r="MEZ44" s="57"/>
      <c r="MFA44" s="57"/>
      <c r="MFB44" s="57"/>
      <c r="MFC44" s="57"/>
      <c r="MFD44" s="57"/>
      <c r="MFE44" s="57"/>
      <c r="MFF44" s="57"/>
      <c r="MFG44" s="57"/>
      <c r="MFH44" s="57"/>
      <c r="MFI44" s="57"/>
      <c r="MFJ44" s="57"/>
      <c r="MFK44" s="57"/>
      <c r="MFL44" s="57"/>
      <c r="MFM44" s="57"/>
      <c r="MFN44" s="57"/>
      <c r="MFO44" s="57"/>
      <c r="MFP44" s="57"/>
      <c r="MFQ44" s="57"/>
      <c r="MFR44" s="57"/>
      <c r="MFS44" s="57"/>
      <c r="MFT44" s="57"/>
      <c r="MFU44" s="57"/>
      <c r="MFV44" s="57"/>
      <c r="MFW44" s="57"/>
      <c r="MFX44" s="57"/>
      <c r="MFY44" s="57"/>
      <c r="MFZ44" s="57"/>
      <c r="MGA44" s="57"/>
      <c r="MGB44" s="57"/>
      <c r="MGC44" s="57"/>
      <c r="MGD44" s="57"/>
      <c r="MGE44" s="57"/>
      <c r="MGF44" s="57"/>
      <c r="MGG44" s="57"/>
      <c r="MGH44" s="57"/>
      <c r="MGI44" s="57"/>
      <c r="MGJ44" s="57"/>
      <c r="MGK44" s="57"/>
      <c r="MGL44" s="57"/>
      <c r="MGM44" s="57"/>
      <c r="MGN44" s="57"/>
      <c r="MGO44" s="57"/>
      <c r="MGP44" s="57"/>
      <c r="MGQ44" s="57"/>
      <c r="MGR44" s="57"/>
      <c r="MGS44" s="57"/>
      <c r="MGT44" s="57"/>
      <c r="MGU44" s="57"/>
      <c r="MGV44" s="57"/>
      <c r="MGW44" s="57"/>
      <c r="MGX44" s="57"/>
      <c r="MGY44" s="57"/>
      <c r="MGZ44" s="57"/>
      <c r="MHA44" s="57"/>
      <c r="MHB44" s="57"/>
      <c r="MHC44" s="57"/>
      <c r="MHD44" s="57"/>
      <c r="MHE44" s="57"/>
      <c r="MHF44" s="57"/>
      <c r="MHG44" s="57"/>
      <c r="MHH44" s="57"/>
      <c r="MHI44" s="57"/>
      <c r="MHJ44" s="57"/>
      <c r="MHK44" s="57"/>
      <c r="MHL44" s="57"/>
      <c r="MHM44" s="57"/>
      <c r="MHN44" s="57"/>
      <c r="MHO44" s="57"/>
      <c r="MHP44" s="57"/>
      <c r="MHQ44" s="57"/>
      <c r="MHR44" s="57"/>
      <c r="MHS44" s="57"/>
      <c r="MHT44" s="57"/>
      <c r="MHU44" s="57"/>
      <c r="MHV44" s="57"/>
      <c r="MHW44" s="57"/>
      <c r="MHX44" s="57"/>
      <c r="MHY44" s="57"/>
      <c r="MHZ44" s="57"/>
      <c r="MIA44" s="57"/>
      <c r="MIB44" s="57"/>
      <c r="MIC44" s="57"/>
      <c r="MID44" s="57"/>
      <c r="MIE44" s="57"/>
      <c r="MIF44" s="57"/>
      <c r="MIG44" s="57"/>
      <c r="MIH44" s="57"/>
      <c r="MII44" s="57"/>
      <c r="MIJ44" s="57"/>
      <c r="MIK44" s="57"/>
      <c r="MIL44" s="57"/>
      <c r="MIM44" s="57"/>
      <c r="MIN44" s="57"/>
      <c r="MIO44" s="57"/>
      <c r="MIP44" s="57"/>
      <c r="MIQ44" s="57"/>
      <c r="MIR44" s="57"/>
      <c r="MIS44" s="57"/>
      <c r="MIT44" s="57"/>
      <c r="MIU44" s="57"/>
      <c r="MIV44" s="57"/>
      <c r="MIW44" s="57"/>
      <c r="MIX44" s="57"/>
      <c r="MIY44" s="57"/>
      <c r="MIZ44" s="57"/>
      <c r="MJA44" s="57"/>
      <c r="MJB44" s="57"/>
      <c r="MJC44" s="57"/>
      <c r="MJD44" s="57"/>
      <c r="MJE44" s="57"/>
      <c r="MJF44" s="57"/>
      <c r="MJG44" s="57"/>
      <c r="MJH44" s="57"/>
      <c r="MJI44" s="57"/>
      <c r="MJJ44" s="57"/>
      <c r="MJK44" s="57"/>
      <c r="MJL44" s="57"/>
      <c r="MJM44" s="57"/>
      <c r="MJN44" s="57"/>
      <c r="MJO44" s="57"/>
      <c r="MJP44" s="57"/>
      <c r="MJQ44" s="57"/>
      <c r="MJR44" s="57"/>
      <c r="MJS44" s="57"/>
      <c r="MJT44" s="57"/>
      <c r="MJU44" s="57"/>
      <c r="MJV44" s="57"/>
      <c r="MJW44" s="57"/>
      <c r="MJX44" s="57"/>
      <c r="MJY44" s="57"/>
      <c r="MJZ44" s="57"/>
      <c r="MKA44" s="57"/>
      <c r="MKB44" s="57"/>
      <c r="MKC44" s="57"/>
      <c r="MKD44" s="57"/>
      <c r="MKE44" s="57"/>
      <c r="MKF44" s="57"/>
      <c r="MKG44" s="57"/>
      <c r="MKH44" s="57"/>
      <c r="MKI44" s="57"/>
      <c r="MKJ44" s="57"/>
      <c r="MKK44" s="57"/>
      <c r="MKL44" s="57"/>
      <c r="MKM44" s="57"/>
      <c r="MKN44" s="57"/>
      <c r="MKO44" s="57"/>
      <c r="MKP44" s="57"/>
      <c r="MKQ44" s="57"/>
      <c r="MKR44" s="57"/>
      <c r="MKS44" s="57"/>
      <c r="MKT44" s="57"/>
      <c r="MKU44" s="57"/>
      <c r="MKV44" s="57"/>
      <c r="MKW44" s="57"/>
      <c r="MKX44" s="57"/>
      <c r="MKY44" s="57"/>
      <c r="MKZ44" s="57"/>
      <c r="MLA44" s="57"/>
      <c r="MLB44" s="57"/>
      <c r="MLC44" s="57"/>
      <c r="MLD44" s="57"/>
      <c r="MLE44" s="57"/>
      <c r="MLF44" s="57"/>
      <c r="MLG44" s="57"/>
      <c r="MLH44" s="57"/>
      <c r="MLI44" s="57"/>
      <c r="MLJ44" s="57"/>
      <c r="MLK44" s="57"/>
      <c r="MLL44" s="57"/>
      <c r="MLM44" s="57"/>
      <c r="MLN44" s="57"/>
      <c r="MLO44" s="57"/>
      <c r="MLP44" s="57"/>
      <c r="MLQ44" s="57"/>
      <c r="MLR44" s="57"/>
      <c r="MLS44" s="57"/>
      <c r="MLT44" s="57"/>
      <c r="MLU44" s="57"/>
      <c r="MLV44" s="57"/>
      <c r="MLW44" s="57"/>
      <c r="MLX44" s="57"/>
      <c r="MLY44" s="57"/>
      <c r="MLZ44" s="57"/>
      <c r="MMA44" s="57"/>
      <c r="MMB44" s="57"/>
      <c r="MMC44" s="57"/>
      <c r="MMD44" s="57"/>
      <c r="MME44" s="57"/>
      <c r="MMF44" s="57"/>
      <c r="MMG44" s="57"/>
      <c r="MMH44" s="57"/>
      <c r="MMI44" s="57"/>
      <c r="MMJ44" s="57"/>
      <c r="MMK44" s="57"/>
      <c r="MML44" s="57"/>
      <c r="MMM44" s="57"/>
      <c r="MMN44" s="57"/>
      <c r="MMO44" s="57"/>
      <c r="MMP44" s="57"/>
      <c r="MMQ44" s="57"/>
      <c r="MMR44" s="57"/>
      <c r="MMS44" s="57"/>
      <c r="MMT44" s="57"/>
      <c r="MMU44" s="57"/>
      <c r="MMV44" s="57"/>
      <c r="MMW44" s="57"/>
      <c r="MMX44" s="57"/>
      <c r="MMY44" s="57"/>
      <c r="MMZ44" s="57"/>
      <c r="MNA44" s="57"/>
      <c r="MNB44" s="57"/>
      <c r="MNC44" s="57"/>
      <c r="MND44" s="57"/>
      <c r="MNE44" s="57"/>
      <c r="MNF44" s="57"/>
      <c r="MNG44" s="57"/>
      <c r="MNH44" s="57"/>
      <c r="MNI44" s="57"/>
      <c r="MNJ44" s="57"/>
      <c r="MNK44" s="57"/>
      <c r="MNL44" s="57"/>
      <c r="MNM44" s="57"/>
      <c r="MNN44" s="57"/>
      <c r="MNO44" s="57"/>
      <c r="MNP44" s="57"/>
      <c r="MNQ44" s="57"/>
      <c r="MNR44" s="57"/>
      <c r="MNS44" s="57"/>
      <c r="MNT44" s="57"/>
      <c r="MNU44" s="57"/>
      <c r="MNV44" s="57"/>
      <c r="MNW44" s="57"/>
      <c r="MNX44" s="57"/>
      <c r="MNY44" s="57"/>
      <c r="MNZ44" s="57"/>
      <c r="MOA44" s="57"/>
      <c r="MOB44" s="57"/>
      <c r="MOC44" s="57"/>
      <c r="MOD44" s="57"/>
      <c r="MOE44" s="57"/>
      <c r="MOF44" s="57"/>
      <c r="MOG44" s="57"/>
      <c r="MOH44" s="57"/>
      <c r="MOI44" s="57"/>
      <c r="MOJ44" s="57"/>
      <c r="MOK44" s="57"/>
      <c r="MOL44" s="57"/>
      <c r="MOM44" s="57"/>
      <c r="MON44" s="57"/>
      <c r="MOO44" s="57"/>
      <c r="MOP44" s="57"/>
      <c r="MOQ44" s="57"/>
      <c r="MOR44" s="57"/>
      <c r="MOS44" s="57"/>
      <c r="MOT44" s="57"/>
      <c r="MOU44" s="57"/>
      <c r="MOV44" s="57"/>
      <c r="MOW44" s="57"/>
      <c r="MOX44" s="57"/>
      <c r="MOY44" s="57"/>
      <c r="MOZ44" s="57"/>
      <c r="MPA44" s="57"/>
      <c r="MPB44" s="57"/>
      <c r="MPC44" s="57"/>
      <c r="MPD44" s="57"/>
      <c r="MPE44" s="57"/>
      <c r="MPF44" s="57"/>
      <c r="MPG44" s="57"/>
      <c r="MPH44" s="57"/>
      <c r="MPI44" s="57"/>
      <c r="MPJ44" s="57"/>
      <c r="MPK44" s="57"/>
      <c r="MPL44" s="57"/>
      <c r="MPM44" s="57"/>
      <c r="MPN44" s="57"/>
      <c r="MPO44" s="57"/>
      <c r="MPP44" s="57"/>
      <c r="MPQ44" s="57"/>
      <c r="MPR44" s="57"/>
      <c r="MPS44" s="57"/>
      <c r="MPT44" s="57"/>
      <c r="MPU44" s="57"/>
      <c r="MPV44" s="57"/>
      <c r="MPW44" s="57"/>
      <c r="MPX44" s="57"/>
      <c r="MPY44" s="57"/>
      <c r="MPZ44" s="57"/>
      <c r="MQA44" s="57"/>
      <c r="MQB44" s="57"/>
      <c r="MQC44" s="57"/>
      <c r="MQD44" s="57"/>
      <c r="MQE44" s="57"/>
      <c r="MQF44" s="57"/>
      <c r="MQG44" s="57"/>
      <c r="MQH44" s="57"/>
      <c r="MQI44" s="57"/>
      <c r="MQJ44" s="57"/>
      <c r="MQK44" s="57"/>
      <c r="MQL44" s="57"/>
      <c r="MQM44" s="57"/>
      <c r="MQN44" s="57"/>
      <c r="MQO44" s="57"/>
      <c r="MQP44" s="57"/>
      <c r="MQQ44" s="57"/>
      <c r="MQR44" s="57"/>
      <c r="MQS44" s="57"/>
      <c r="MQT44" s="57"/>
      <c r="MQU44" s="57"/>
      <c r="MQV44" s="57"/>
      <c r="MQW44" s="57"/>
      <c r="MQX44" s="57"/>
      <c r="MQY44" s="57"/>
      <c r="MQZ44" s="57"/>
      <c r="MRA44" s="57"/>
      <c r="MRB44" s="57"/>
      <c r="MRC44" s="57"/>
      <c r="MRD44" s="57"/>
      <c r="MRE44" s="57"/>
      <c r="MRF44" s="57"/>
      <c r="MRG44" s="57"/>
      <c r="MRH44" s="57"/>
      <c r="MRI44" s="57"/>
      <c r="MRJ44" s="57"/>
      <c r="MRK44" s="57"/>
      <c r="MRL44" s="57"/>
      <c r="MRM44" s="57"/>
      <c r="MRN44" s="57"/>
      <c r="MRO44" s="57"/>
      <c r="MRP44" s="57"/>
      <c r="MRQ44" s="57"/>
      <c r="MRR44" s="57"/>
      <c r="MRS44" s="57"/>
      <c r="MRT44" s="57"/>
      <c r="MRU44" s="57"/>
      <c r="MRV44" s="57"/>
      <c r="MRW44" s="57"/>
      <c r="MRX44" s="57"/>
      <c r="MRY44" s="57"/>
      <c r="MRZ44" s="57"/>
      <c r="MSA44" s="57"/>
      <c r="MSB44" s="57"/>
      <c r="MSC44" s="57"/>
      <c r="MSD44" s="57"/>
      <c r="MSE44" s="57"/>
      <c r="MSF44" s="57"/>
      <c r="MSG44" s="57"/>
      <c r="MSH44" s="57"/>
      <c r="MSI44" s="57"/>
      <c r="MSJ44" s="57"/>
      <c r="MSK44" s="57"/>
      <c r="MSL44" s="57"/>
      <c r="MSM44" s="57"/>
      <c r="MSN44" s="57"/>
      <c r="MSO44" s="57"/>
      <c r="MSP44" s="57"/>
      <c r="MSQ44" s="57"/>
      <c r="MSR44" s="57"/>
      <c r="MSS44" s="57"/>
      <c r="MST44" s="57"/>
      <c r="MSU44" s="57"/>
      <c r="MSV44" s="57"/>
      <c r="MSW44" s="57"/>
      <c r="MSX44" s="57"/>
      <c r="MSY44" s="57"/>
      <c r="MSZ44" s="57"/>
      <c r="MTA44" s="57"/>
      <c r="MTB44" s="57"/>
      <c r="MTC44" s="57"/>
      <c r="MTD44" s="57"/>
      <c r="MTE44" s="57"/>
      <c r="MTF44" s="57"/>
      <c r="MTG44" s="57"/>
      <c r="MTH44" s="57"/>
      <c r="MTI44" s="57"/>
      <c r="MTJ44" s="57"/>
      <c r="MTK44" s="57"/>
      <c r="MTL44" s="57"/>
      <c r="MTM44" s="57"/>
      <c r="MTN44" s="57"/>
      <c r="MTO44" s="57"/>
      <c r="MTP44" s="57"/>
      <c r="MTQ44" s="57"/>
      <c r="MTR44" s="57"/>
      <c r="MTS44" s="57"/>
      <c r="MTT44" s="57"/>
      <c r="MTU44" s="57"/>
      <c r="MTV44" s="57"/>
      <c r="MTW44" s="57"/>
      <c r="MTX44" s="57"/>
      <c r="MTY44" s="57"/>
      <c r="MTZ44" s="57"/>
      <c r="MUA44" s="57"/>
      <c r="MUB44" s="57"/>
      <c r="MUC44" s="57"/>
      <c r="MUD44" s="57"/>
      <c r="MUE44" s="57"/>
      <c r="MUF44" s="57"/>
      <c r="MUG44" s="57"/>
      <c r="MUH44" s="57"/>
      <c r="MUI44" s="57"/>
      <c r="MUJ44" s="57"/>
      <c r="MUK44" s="57"/>
      <c r="MUL44" s="57"/>
      <c r="MUM44" s="57"/>
      <c r="MUN44" s="57"/>
      <c r="MUO44" s="57"/>
      <c r="MUP44" s="57"/>
      <c r="MUQ44" s="57"/>
      <c r="MUR44" s="57"/>
      <c r="MUS44" s="57"/>
      <c r="MUT44" s="57"/>
      <c r="MUU44" s="57"/>
      <c r="MUV44" s="57"/>
      <c r="MUW44" s="57"/>
      <c r="MUX44" s="57"/>
      <c r="MUY44" s="57"/>
      <c r="MUZ44" s="57"/>
      <c r="MVA44" s="57"/>
      <c r="MVB44" s="57"/>
      <c r="MVC44" s="57"/>
      <c r="MVD44" s="57"/>
      <c r="MVE44" s="57"/>
      <c r="MVF44" s="57"/>
      <c r="MVG44" s="57"/>
      <c r="MVH44" s="57"/>
      <c r="MVI44" s="57"/>
      <c r="MVJ44" s="57"/>
      <c r="MVK44" s="57"/>
      <c r="MVL44" s="57"/>
      <c r="MVM44" s="57"/>
      <c r="MVN44" s="57"/>
      <c r="MVO44" s="57"/>
      <c r="MVP44" s="57"/>
      <c r="MVQ44" s="57"/>
      <c r="MVR44" s="57"/>
      <c r="MVS44" s="57"/>
      <c r="MVT44" s="57"/>
      <c r="MVU44" s="57"/>
      <c r="MVV44" s="57"/>
      <c r="MVW44" s="57"/>
      <c r="MVX44" s="57"/>
      <c r="MVY44" s="57"/>
      <c r="MVZ44" s="57"/>
      <c r="MWA44" s="57"/>
      <c r="MWB44" s="57"/>
      <c r="MWC44" s="57"/>
      <c r="MWD44" s="57"/>
      <c r="MWE44" s="57"/>
      <c r="MWF44" s="57"/>
      <c r="MWG44" s="57"/>
      <c r="MWH44" s="57"/>
      <c r="MWI44" s="57"/>
      <c r="MWJ44" s="57"/>
      <c r="MWK44" s="57"/>
      <c r="MWL44" s="57"/>
      <c r="MWM44" s="57"/>
      <c r="MWN44" s="57"/>
      <c r="MWO44" s="57"/>
      <c r="MWP44" s="57"/>
      <c r="MWQ44" s="57"/>
      <c r="MWR44" s="57"/>
      <c r="MWS44" s="57"/>
      <c r="MWT44" s="57"/>
      <c r="MWU44" s="57"/>
      <c r="MWV44" s="57"/>
      <c r="MWW44" s="57"/>
      <c r="MWX44" s="57"/>
      <c r="MWY44" s="57"/>
      <c r="MWZ44" s="57"/>
      <c r="MXA44" s="57"/>
      <c r="MXB44" s="57"/>
      <c r="MXC44" s="57"/>
      <c r="MXD44" s="57"/>
      <c r="MXE44" s="57"/>
      <c r="MXF44" s="57"/>
      <c r="MXG44" s="57"/>
      <c r="MXH44" s="57"/>
      <c r="MXI44" s="57"/>
      <c r="MXJ44" s="57"/>
      <c r="MXK44" s="57"/>
      <c r="MXL44" s="57"/>
      <c r="MXM44" s="57"/>
      <c r="MXN44" s="57"/>
      <c r="MXO44" s="57"/>
      <c r="MXP44" s="57"/>
      <c r="MXQ44" s="57"/>
      <c r="MXR44" s="57"/>
      <c r="MXS44" s="57"/>
      <c r="MXT44" s="57"/>
      <c r="MXU44" s="57"/>
      <c r="MXV44" s="57"/>
      <c r="MXW44" s="57"/>
      <c r="MXX44" s="57"/>
      <c r="MXY44" s="57"/>
      <c r="MXZ44" s="57"/>
      <c r="MYA44" s="57"/>
      <c r="MYB44" s="57"/>
      <c r="MYC44" s="57"/>
      <c r="MYD44" s="57"/>
      <c r="MYE44" s="57"/>
      <c r="MYF44" s="57"/>
      <c r="MYG44" s="57"/>
      <c r="MYH44" s="57"/>
      <c r="MYI44" s="57"/>
      <c r="MYJ44" s="57"/>
      <c r="MYK44" s="57"/>
      <c r="MYL44" s="57"/>
      <c r="MYM44" s="57"/>
      <c r="MYN44" s="57"/>
      <c r="MYO44" s="57"/>
      <c r="MYP44" s="57"/>
      <c r="MYQ44" s="57"/>
      <c r="MYR44" s="57"/>
      <c r="MYS44" s="57"/>
      <c r="MYT44" s="57"/>
      <c r="MYU44" s="57"/>
      <c r="MYV44" s="57"/>
      <c r="MYW44" s="57"/>
      <c r="MYX44" s="57"/>
      <c r="MYY44" s="57"/>
      <c r="MYZ44" s="57"/>
      <c r="MZA44" s="57"/>
      <c r="MZB44" s="57"/>
      <c r="MZC44" s="57"/>
      <c r="MZD44" s="57"/>
      <c r="MZE44" s="57"/>
      <c r="MZF44" s="57"/>
      <c r="MZG44" s="57"/>
      <c r="MZH44" s="57"/>
      <c r="MZI44" s="57"/>
      <c r="MZJ44" s="57"/>
      <c r="MZK44" s="57"/>
      <c r="MZL44" s="57"/>
      <c r="MZM44" s="57"/>
      <c r="MZN44" s="57"/>
      <c r="MZO44" s="57"/>
      <c r="MZP44" s="57"/>
      <c r="MZQ44" s="57"/>
      <c r="MZR44" s="57"/>
      <c r="MZS44" s="57"/>
      <c r="MZT44" s="57"/>
      <c r="MZU44" s="57"/>
      <c r="MZV44" s="57"/>
      <c r="MZW44" s="57"/>
      <c r="MZX44" s="57"/>
      <c r="MZY44" s="57"/>
      <c r="MZZ44" s="57"/>
      <c r="NAA44" s="57"/>
      <c r="NAB44" s="57"/>
      <c r="NAC44" s="57"/>
      <c r="NAD44" s="57"/>
      <c r="NAE44" s="57"/>
      <c r="NAF44" s="57"/>
      <c r="NAG44" s="57"/>
      <c r="NAH44" s="57"/>
      <c r="NAI44" s="57"/>
      <c r="NAJ44" s="57"/>
      <c r="NAK44" s="57"/>
      <c r="NAL44" s="57"/>
      <c r="NAM44" s="57"/>
      <c r="NAN44" s="57"/>
      <c r="NAO44" s="57"/>
      <c r="NAP44" s="57"/>
      <c r="NAQ44" s="57"/>
      <c r="NAR44" s="57"/>
      <c r="NAS44" s="57"/>
      <c r="NAT44" s="57"/>
      <c r="NAU44" s="57"/>
      <c r="NAV44" s="57"/>
      <c r="NAW44" s="57"/>
      <c r="NAX44" s="57"/>
      <c r="NAY44" s="57"/>
      <c r="NAZ44" s="57"/>
      <c r="NBA44" s="57"/>
      <c r="NBB44" s="57"/>
      <c r="NBC44" s="57"/>
      <c r="NBD44" s="57"/>
      <c r="NBE44" s="57"/>
      <c r="NBF44" s="57"/>
      <c r="NBG44" s="57"/>
      <c r="NBH44" s="57"/>
      <c r="NBI44" s="57"/>
      <c r="NBJ44" s="57"/>
      <c r="NBK44" s="57"/>
      <c r="NBL44" s="57"/>
      <c r="NBM44" s="57"/>
      <c r="NBN44" s="57"/>
      <c r="NBO44" s="57"/>
      <c r="NBP44" s="57"/>
      <c r="NBQ44" s="57"/>
      <c r="NBR44" s="57"/>
      <c r="NBS44" s="57"/>
      <c r="NBT44" s="57"/>
      <c r="NBU44" s="57"/>
      <c r="NBV44" s="57"/>
      <c r="NBW44" s="57"/>
      <c r="NBX44" s="57"/>
      <c r="NBY44" s="57"/>
      <c r="NBZ44" s="57"/>
      <c r="NCA44" s="57"/>
      <c r="NCB44" s="57"/>
      <c r="NCC44" s="57"/>
      <c r="NCD44" s="57"/>
      <c r="NCE44" s="57"/>
      <c r="NCF44" s="57"/>
      <c r="NCG44" s="57"/>
      <c r="NCH44" s="57"/>
      <c r="NCI44" s="57"/>
      <c r="NCJ44" s="57"/>
      <c r="NCK44" s="57"/>
      <c r="NCL44" s="57"/>
      <c r="NCM44" s="57"/>
      <c r="NCN44" s="57"/>
      <c r="NCO44" s="57"/>
      <c r="NCP44" s="57"/>
      <c r="NCQ44" s="57"/>
      <c r="NCR44" s="57"/>
      <c r="NCS44" s="57"/>
      <c r="NCT44" s="57"/>
      <c r="NCU44" s="57"/>
      <c r="NCV44" s="57"/>
      <c r="NCW44" s="57"/>
      <c r="NCX44" s="57"/>
      <c r="NCY44" s="57"/>
      <c r="NCZ44" s="57"/>
      <c r="NDA44" s="57"/>
      <c r="NDB44" s="57"/>
      <c r="NDC44" s="57"/>
      <c r="NDD44" s="57"/>
      <c r="NDE44" s="57"/>
      <c r="NDF44" s="57"/>
      <c r="NDG44" s="57"/>
      <c r="NDH44" s="57"/>
      <c r="NDI44" s="57"/>
      <c r="NDJ44" s="57"/>
      <c r="NDK44" s="57"/>
      <c r="NDL44" s="57"/>
      <c r="NDM44" s="57"/>
      <c r="NDN44" s="57"/>
      <c r="NDO44" s="57"/>
      <c r="NDP44" s="57"/>
      <c r="NDQ44" s="57"/>
      <c r="NDR44" s="57"/>
      <c r="NDS44" s="57"/>
      <c r="NDT44" s="57"/>
      <c r="NDU44" s="57"/>
      <c r="NDV44" s="57"/>
      <c r="NDW44" s="57"/>
      <c r="NDX44" s="57"/>
      <c r="NDY44" s="57"/>
      <c r="NDZ44" s="57"/>
      <c r="NEA44" s="57"/>
      <c r="NEB44" s="57"/>
      <c r="NEC44" s="57"/>
      <c r="NED44" s="57"/>
      <c r="NEE44" s="57"/>
      <c r="NEF44" s="57"/>
      <c r="NEG44" s="57"/>
      <c r="NEH44" s="57"/>
      <c r="NEI44" s="57"/>
      <c r="NEJ44" s="57"/>
      <c r="NEK44" s="57"/>
      <c r="NEL44" s="57"/>
      <c r="NEM44" s="57"/>
      <c r="NEN44" s="57"/>
      <c r="NEO44" s="57"/>
      <c r="NEP44" s="57"/>
      <c r="NEQ44" s="57"/>
      <c r="NER44" s="57"/>
      <c r="NES44" s="57"/>
      <c r="NET44" s="57"/>
      <c r="NEU44" s="57"/>
      <c r="NEV44" s="57"/>
      <c r="NEW44" s="57"/>
      <c r="NEX44" s="57"/>
      <c r="NEY44" s="57"/>
      <c r="NEZ44" s="57"/>
      <c r="NFA44" s="57"/>
      <c r="NFB44" s="57"/>
      <c r="NFC44" s="57"/>
      <c r="NFD44" s="57"/>
      <c r="NFE44" s="57"/>
      <c r="NFF44" s="57"/>
      <c r="NFG44" s="57"/>
      <c r="NFH44" s="57"/>
      <c r="NFI44" s="57"/>
      <c r="NFJ44" s="57"/>
      <c r="NFK44" s="57"/>
      <c r="NFL44" s="57"/>
      <c r="NFM44" s="57"/>
      <c r="NFN44" s="57"/>
      <c r="NFO44" s="57"/>
      <c r="NFP44" s="57"/>
      <c r="NFQ44" s="57"/>
      <c r="NFR44" s="57"/>
      <c r="NFS44" s="57"/>
      <c r="NFT44" s="57"/>
      <c r="NFU44" s="57"/>
      <c r="NFV44" s="57"/>
      <c r="NFW44" s="57"/>
      <c r="NFX44" s="57"/>
      <c r="NFY44" s="57"/>
      <c r="NFZ44" s="57"/>
      <c r="NGA44" s="57"/>
      <c r="NGB44" s="57"/>
      <c r="NGC44" s="57"/>
      <c r="NGD44" s="57"/>
      <c r="NGE44" s="57"/>
      <c r="NGF44" s="57"/>
      <c r="NGG44" s="57"/>
      <c r="NGH44" s="57"/>
      <c r="NGI44" s="57"/>
      <c r="NGJ44" s="57"/>
      <c r="NGK44" s="57"/>
      <c r="NGL44" s="57"/>
      <c r="NGM44" s="57"/>
      <c r="NGN44" s="57"/>
      <c r="NGO44" s="57"/>
      <c r="NGP44" s="57"/>
      <c r="NGQ44" s="57"/>
      <c r="NGR44" s="57"/>
      <c r="NGS44" s="57"/>
      <c r="NGT44" s="57"/>
      <c r="NGU44" s="57"/>
      <c r="NGV44" s="57"/>
      <c r="NGW44" s="57"/>
      <c r="NGX44" s="57"/>
      <c r="NGY44" s="57"/>
      <c r="NGZ44" s="57"/>
      <c r="NHA44" s="57"/>
      <c r="NHB44" s="57"/>
      <c r="NHC44" s="57"/>
      <c r="NHD44" s="57"/>
      <c r="NHE44" s="57"/>
      <c r="NHF44" s="57"/>
      <c r="NHG44" s="57"/>
      <c r="NHH44" s="57"/>
      <c r="NHI44" s="57"/>
      <c r="NHJ44" s="57"/>
      <c r="NHK44" s="57"/>
      <c r="NHL44" s="57"/>
      <c r="NHM44" s="57"/>
      <c r="NHN44" s="57"/>
      <c r="NHO44" s="57"/>
      <c r="NHP44" s="57"/>
      <c r="NHQ44" s="57"/>
      <c r="NHR44" s="57"/>
      <c r="NHS44" s="57"/>
      <c r="NHT44" s="57"/>
      <c r="NHU44" s="57"/>
      <c r="NHV44" s="57"/>
      <c r="NHW44" s="57"/>
      <c r="NHX44" s="57"/>
      <c r="NHY44" s="57"/>
      <c r="NHZ44" s="57"/>
      <c r="NIA44" s="57"/>
      <c r="NIB44" s="57"/>
      <c r="NIC44" s="57"/>
      <c r="NID44" s="57"/>
      <c r="NIE44" s="57"/>
      <c r="NIF44" s="57"/>
      <c r="NIG44" s="57"/>
      <c r="NIH44" s="57"/>
      <c r="NII44" s="57"/>
      <c r="NIJ44" s="57"/>
      <c r="NIK44" s="57"/>
      <c r="NIL44" s="57"/>
      <c r="NIM44" s="57"/>
      <c r="NIN44" s="57"/>
      <c r="NIO44" s="57"/>
      <c r="NIP44" s="57"/>
      <c r="NIQ44" s="57"/>
      <c r="NIR44" s="57"/>
      <c r="NIS44" s="57"/>
      <c r="NIT44" s="57"/>
      <c r="NIU44" s="57"/>
      <c r="NIV44" s="57"/>
      <c r="NIW44" s="57"/>
      <c r="NIX44" s="57"/>
      <c r="NIY44" s="57"/>
      <c r="NIZ44" s="57"/>
      <c r="NJA44" s="57"/>
      <c r="NJB44" s="57"/>
      <c r="NJC44" s="57"/>
      <c r="NJD44" s="57"/>
      <c r="NJE44" s="57"/>
      <c r="NJF44" s="57"/>
      <c r="NJG44" s="57"/>
      <c r="NJH44" s="57"/>
      <c r="NJI44" s="57"/>
      <c r="NJJ44" s="57"/>
      <c r="NJK44" s="57"/>
      <c r="NJL44" s="57"/>
      <c r="NJM44" s="57"/>
      <c r="NJN44" s="57"/>
      <c r="NJO44" s="57"/>
      <c r="NJP44" s="57"/>
      <c r="NJQ44" s="57"/>
      <c r="NJR44" s="57"/>
      <c r="NJS44" s="57"/>
      <c r="NJT44" s="57"/>
      <c r="NJU44" s="57"/>
      <c r="NJV44" s="57"/>
      <c r="NJW44" s="57"/>
      <c r="NJX44" s="57"/>
      <c r="NJY44" s="57"/>
      <c r="NJZ44" s="57"/>
      <c r="NKA44" s="57"/>
      <c r="NKB44" s="57"/>
      <c r="NKC44" s="57"/>
      <c r="NKD44" s="57"/>
      <c r="NKE44" s="57"/>
      <c r="NKF44" s="57"/>
      <c r="NKG44" s="57"/>
      <c r="NKH44" s="57"/>
      <c r="NKI44" s="57"/>
      <c r="NKJ44" s="57"/>
      <c r="NKK44" s="57"/>
      <c r="NKL44" s="57"/>
      <c r="NKM44" s="57"/>
      <c r="NKN44" s="57"/>
      <c r="NKO44" s="57"/>
      <c r="NKP44" s="57"/>
      <c r="NKQ44" s="57"/>
      <c r="NKR44" s="57"/>
      <c r="NKS44" s="57"/>
      <c r="NKT44" s="57"/>
      <c r="NKU44" s="57"/>
      <c r="NKV44" s="57"/>
      <c r="NKW44" s="57"/>
      <c r="NKX44" s="57"/>
      <c r="NKY44" s="57"/>
      <c r="NKZ44" s="57"/>
      <c r="NLA44" s="57"/>
      <c r="NLB44" s="57"/>
      <c r="NLC44" s="57"/>
      <c r="NLD44" s="57"/>
      <c r="NLE44" s="57"/>
      <c r="NLF44" s="57"/>
      <c r="NLG44" s="57"/>
      <c r="NLH44" s="57"/>
      <c r="NLI44" s="57"/>
      <c r="NLJ44" s="57"/>
      <c r="NLK44" s="57"/>
      <c r="NLL44" s="57"/>
      <c r="NLM44" s="57"/>
      <c r="NLN44" s="57"/>
      <c r="NLO44" s="57"/>
      <c r="NLP44" s="57"/>
      <c r="NLQ44" s="57"/>
      <c r="NLR44" s="57"/>
      <c r="NLS44" s="57"/>
      <c r="NLT44" s="57"/>
      <c r="NLU44" s="57"/>
      <c r="NLV44" s="57"/>
      <c r="NLW44" s="57"/>
      <c r="NLX44" s="57"/>
      <c r="NLY44" s="57"/>
      <c r="NLZ44" s="57"/>
      <c r="NMA44" s="57"/>
      <c r="NMB44" s="57"/>
      <c r="NMC44" s="57"/>
      <c r="NMD44" s="57"/>
      <c r="NME44" s="57"/>
      <c r="NMF44" s="57"/>
      <c r="NMG44" s="57"/>
      <c r="NMH44" s="57"/>
      <c r="NMI44" s="57"/>
      <c r="NMJ44" s="57"/>
      <c r="NMK44" s="57"/>
      <c r="NML44" s="57"/>
      <c r="NMM44" s="57"/>
      <c r="NMN44" s="57"/>
      <c r="NMO44" s="57"/>
      <c r="NMP44" s="57"/>
      <c r="NMQ44" s="57"/>
      <c r="NMR44" s="57"/>
      <c r="NMS44" s="57"/>
      <c r="NMT44" s="57"/>
      <c r="NMU44" s="57"/>
      <c r="NMV44" s="57"/>
      <c r="NMW44" s="57"/>
      <c r="NMX44" s="57"/>
      <c r="NMY44" s="57"/>
      <c r="NMZ44" s="57"/>
      <c r="NNA44" s="57"/>
      <c r="NNB44" s="57"/>
      <c r="NNC44" s="57"/>
      <c r="NND44" s="57"/>
      <c r="NNE44" s="57"/>
      <c r="NNF44" s="57"/>
      <c r="NNG44" s="57"/>
      <c r="NNH44" s="57"/>
      <c r="NNI44" s="57"/>
      <c r="NNJ44" s="57"/>
      <c r="NNK44" s="57"/>
      <c r="NNL44" s="57"/>
      <c r="NNM44" s="57"/>
      <c r="NNN44" s="57"/>
      <c r="NNO44" s="57"/>
      <c r="NNP44" s="57"/>
      <c r="NNQ44" s="57"/>
      <c r="NNR44" s="57"/>
      <c r="NNS44" s="57"/>
      <c r="NNT44" s="57"/>
      <c r="NNU44" s="57"/>
      <c r="NNV44" s="57"/>
      <c r="NNW44" s="57"/>
      <c r="NNX44" s="57"/>
      <c r="NNY44" s="57"/>
      <c r="NNZ44" s="57"/>
      <c r="NOA44" s="57"/>
      <c r="NOB44" s="57"/>
      <c r="NOC44" s="57"/>
      <c r="NOD44" s="57"/>
      <c r="NOE44" s="57"/>
      <c r="NOF44" s="57"/>
      <c r="NOG44" s="57"/>
      <c r="NOH44" s="57"/>
      <c r="NOI44" s="57"/>
      <c r="NOJ44" s="57"/>
      <c r="NOK44" s="57"/>
      <c r="NOL44" s="57"/>
      <c r="NOM44" s="57"/>
      <c r="NON44" s="57"/>
      <c r="NOO44" s="57"/>
      <c r="NOP44" s="57"/>
      <c r="NOQ44" s="57"/>
      <c r="NOR44" s="57"/>
      <c r="NOS44" s="57"/>
      <c r="NOT44" s="57"/>
      <c r="NOU44" s="57"/>
      <c r="NOV44" s="57"/>
      <c r="NOW44" s="57"/>
      <c r="NOX44" s="57"/>
      <c r="NOY44" s="57"/>
      <c r="NOZ44" s="57"/>
      <c r="NPA44" s="57"/>
      <c r="NPB44" s="57"/>
      <c r="NPC44" s="57"/>
      <c r="NPD44" s="57"/>
      <c r="NPE44" s="57"/>
      <c r="NPF44" s="57"/>
      <c r="NPG44" s="57"/>
      <c r="NPH44" s="57"/>
      <c r="NPI44" s="57"/>
      <c r="NPJ44" s="57"/>
      <c r="NPK44" s="57"/>
      <c r="NPL44" s="57"/>
      <c r="NPM44" s="57"/>
      <c r="NPN44" s="57"/>
      <c r="NPO44" s="57"/>
      <c r="NPP44" s="57"/>
      <c r="NPQ44" s="57"/>
      <c r="NPR44" s="57"/>
      <c r="NPS44" s="57"/>
      <c r="NPT44" s="57"/>
      <c r="NPU44" s="57"/>
      <c r="NPV44" s="57"/>
      <c r="NPW44" s="57"/>
      <c r="NPX44" s="57"/>
      <c r="NPY44" s="57"/>
      <c r="NPZ44" s="57"/>
      <c r="NQA44" s="57"/>
      <c r="NQB44" s="57"/>
      <c r="NQC44" s="57"/>
      <c r="NQD44" s="57"/>
      <c r="NQE44" s="57"/>
      <c r="NQF44" s="57"/>
      <c r="NQG44" s="57"/>
      <c r="NQH44" s="57"/>
      <c r="NQI44" s="57"/>
      <c r="NQJ44" s="57"/>
      <c r="NQK44" s="57"/>
      <c r="NQL44" s="57"/>
      <c r="NQM44" s="57"/>
      <c r="NQN44" s="57"/>
      <c r="NQO44" s="57"/>
      <c r="NQP44" s="57"/>
      <c r="NQQ44" s="57"/>
      <c r="NQR44" s="57"/>
      <c r="NQS44" s="57"/>
      <c r="NQT44" s="57"/>
      <c r="NQU44" s="57"/>
      <c r="NQV44" s="57"/>
      <c r="NQW44" s="57"/>
      <c r="NQX44" s="57"/>
      <c r="NQY44" s="57"/>
      <c r="NQZ44" s="57"/>
      <c r="NRA44" s="57"/>
      <c r="NRB44" s="57"/>
      <c r="NRC44" s="57"/>
      <c r="NRD44" s="57"/>
      <c r="NRE44" s="57"/>
      <c r="NRF44" s="57"/>
      <c r="NRG44" s="57"/>
      <c r="NRH44" s="57"/>
      <c r="NRI44" s="57"/>
      <c r="NRJ44" s="57"/>
      <c r="NRK44" s="57"/>
      <c r="NRL44" s="57"/>
      <c r="NRM44" s="57"/>
      <c r="NRN44" s="57"/>
      <c r="NRO44" s="57"/>
      <c r="NRP44" s="57"/>
      <c r="NRQ44" s="57"/>
      <c r="NRR44" s="57"/>
      <c r="NRS44" s="57"/>
      <c r="NRT44" s="57"/>
      <c r="NRU44" s="57"/>
      <c r="NRV44" s="57"/>
      <c r="NRW44" s="57"/>
      <c r="NRX44" s="57"/>
      <c r="NRY44" s="57"/>
      <c r="NRZ44" s="57"/>
      <c r="NSA44" s="57"/>
      <c r="NSB44" s="57"/>
      <c r="NSC44" s="57"/>
      <c r="NSD44" s="57"/>
      <c r="NSE44" s="57"/>
      <c r="NSF44" s="57"/>
      <c r="NSG44" s="57"/>
      <c r="NSH44" s="57"/>
      <c r="NSI44" s="57"/>
      <c r="NSJ44" s="57"/>
      <c r="NSK44" s="57"/>
      <c r="NSL44" s="57"/>
      <c r="NSM44" s="57"/>
      <c r="NSN44" s="57"/>
      <c r="NSO44" s="57"/>
      <c r="NSP44" s="57"/>
      <c r="NSQ44" s="57"/>
      <c r="NSR44" s="57"/>
      <c r="NSS44" s="57"/>
      <c r="NST44" s="57"/>
      <c r="NSU44" s="57"/>
      <c r="NSV44" s="57"/>
      <c r="NSW44" s="57"/>
      <c r="NSX44" s="57"/>
      <c r="NSY44" s="57"/>
      <c r="NSZ44" s="57"/>
      <c r="NTA44" s="57"/>
      <c r="NTB44" s="57"/>
      <c r="NTC44" s="57"/>
      <c r="NTD44" s="57"/>
      <c r="NTE44" s="57"/>
      <c r="NTF44" s="57"/>
      <c r="NTG44" s="57"/>
      <c r="NTH44" s="57"/>
      <c r="NTI44" s="57"/>
      <c r="NTJ44" s="57"/>
      <c r="NTK44" s="57"/>
      <c r="NTL44" s="57"/>
      <c r="NTM44" s="57"/>
      <c r="NTN44" s="57"/>
      <c r="NTO44" s="57"/>
      <c r="NTP44" s="57"/>
      <c r="NTQ44" s="57"/>
      <c r="NTR44" s="57"/>
      <c r="NTS44" s="57"/>
      <c r="NTT44" s="57"/>
      <c r="NTU44" s="57"/>
      <c r="NTV44" s="57"/>
      <c r="NTW44" s="57"/>
      <c r="NTX44" s="57"/>
      <c r="NTY44" s="57"/>
      <c r="NTZ44" s="57"/>
      <c r="NUA44" s="57"/>
      <c r="NUB44" s="57"/>
      <c r="NUC44" s="57"/>
      <c r="NUD44" s="57"/>
      <c r="NUE44" s="57"/>
      <c r="NUF44" s="57"/>
      <c r="NUG44" s="57"/>
      <c r="NUH44" s="57"/>
      <c r="NUI44" s="57"/>
      <c r="NUJ44" s="57"/>
      <c r="NUK44" s="57"/>
      <c r="NUL44" s="57"/>
      <c r="NUM44" s="57"/>
      <c r="NUN44" s="57"/>
      <c r="NUO44" s="57"/>
      <c r="NUP44" s="57"/>
      <c r="NUQ44" s="57"/>
      <c r="NUR44" s="57"/>
      <c r="NUS44" s="57"/>
      <c r="NUT44" s="57"/>
      <c r="NUU44" s="57"/>
      <c r="NUV44" s="57"/>
      <c r="NUW44" s="57"/>
      <c r="NUX44" s="57"/>
      <c r="NUY44" s="57"/>
      <c r="NUZ44" s="57"/>
      <c r="NVA44" s="57"/>
      <c r="NVB44" s="57"/>
      <c r="NVC44" s="57"/>
      <c r="NVD44" s="57"/>
      <c r="NVE44" s="57"/>
      <c r="NVF44" s="57"/>
      <c r="NVG44" s="57"/>
      <c r="NVH44" s="57"/>
      <c r="NVI44" s="57"/>
      <c r="NVJ44" s="57"/>
      <c r="NVK44" s="57"/>
      <c r="NVL44" s="57"/>
      <c r="NVM44" s="57"/>
      <c r="NVN44" s="57"/>
      <c r="NVO44" s="57"/>
      <c r="NVP44" s="57"/>
      <c r="NVQ44" s="57"/>
      <c r="NVR44" s="57"/>
      <c r="NVS44" s="57"/>
      <c r="NVT44" s="57"/>
      <c r="NVU44" s="57"/>
      <c r="NVV44" s="57"/>
      <c r="NVW44" s="57"/>
      <c r="NVX44" s="57"/>
      <c r="NVY44" s="57"/>
      <c r="NVZ44" s="57"/>
      <c r="NWA44" s="57"/>
      <c r="NWB44" s="57"/>
      <c r="NWC44" s="57"/>
      <c r="NWD44" s="57"/>
      <c r="NWE44" s="57"/>
      <c r="NWF44" s="57"/>
      <c r="NWG44" s="57"/>
      <c r="NWH44" s="57"/>
      <c r="NWI44" s="57"/>
      <c r="NWJ44" s="57"/>
      <c r="NWK44" s="57"/>
      <c r="NWL44" s="57"/>
      <c r="NWM44" s="57"/>
      <c r="NWN44" s="57"/>
      <c r="NWO44" s="57"/>
      <c r="NWP44" s="57"/>
      <c r="NWQ44" s="57"/>
      <c r="NWR44" s="57"/>
      <c r="NWS44" s="57"/>
      <c r="NWT44" s="57"/>
      <c r="NWU44" s="57"/>
      <c r="NWV44" s="57"/>
      <c r="NWW44" s="57"/>
      <c r="NWX44" s="57"/>
      <c r="NWY44" s="57"/>
      <c r="NWZ44" s="57"/>
      <c r="NXA44" s="57"/>
      <c r="NXB44" s="57"/>
      <c r="NXC44" s="57"/>
      <c r="NXD44" s="57"/>
      <c r="NXE44" s="57"/>
      <c r="NXF44" s="57"/>
      <c r="NXG44" s="57"/>
      <c r="NXH44" s="57"/>
      <c r="NXI44" s="57"/>
      <c r="NXJ44" s="57"/>
      <c r="NXK44" s="57"/>
      <c r="NXL44" s="57"/>
      <c r="NXM44" s="57"/>
      <c r="NXN44" s="57"/>
      <c r="NXO44" s="57"/>
      <c r="NXP44" s="57"/>
      <c r="NXQ44" s="57"/>
      <c r="NXR44" s="57"/>
      <c r="NXS44" s="57"/>
      <c r="NXT44" s="57"/>
      <c r="NXU44" s="57"/>
      <c r="NXV44" s="57"/>
      <c r="NXW44" s="57"/>
      <c r="NXX44" s="57"/>
      <c r="NXY44" s="57"/>
      <c r="NXZ44" s="57"/>
      <c r="NYA44" s="57"/>
      <c r="NYB44" s="57"/>
      <c r="NYC44" s="57"/>
      <c r="NYD44" s="57"/>
      <c r="NYE44" s="57"/>
      <c r="NYF44" s="57"/>
      <c r="NYG44" s="57"/>
      <c r="NYH44" s="57"/>
      <c r="NYI44" s="57"/>
      <c r="NYJ44" s="57"/>
      <c r="NYK44" s="57"/>
      <c r="NYL44" s="57"/>
      <c r="NYM44" s="57"/>
      <c r="NYN44" s="57"/>
      <c r="NYO44" s="57"/>
      <c r="NYP44" s="57"/>
      <c r="NYQ44" s="57"/>
      <c r="NYR44" s="57"/>
      <c r="NYS44" s="57"/>
      <c r="NYT44" s="57"/>
      <c r="NYU44" s="57"/>
      <c r="NYV44" s="57"/>
      <c r="NYW44" s="57"/>
      <c r="NYX44" s="57"/>
      <c r="NYY44" s="57"/>
      <c r="NYZ44" s="57"/>
      <c r="NZA44" s="57"/>
      <c r="NZB44" s="57"/>
      <c r="NZC44" s="57"/>
      <c r="NZD44" s="57"/>
      <c r="NZE44" s="57"/>
      <c r="NZF44" s="57"/>
      <c r="NZG44" s="57"/>
      <c r="NZH44" s="57"/>
      <c r="NZI44" s="57"/>
      <c r="NZJ44" s="57"/>
      <c r="NZK44" s="57"/>
      <c r="NZL44" s="57"/>
      <c r="NZM44" s="57"/>
      <c r="NZN44" s="57"/>
      <c r="NZO44" s="57"/>
      <c r="NZP44" s="57"/>
      <c r="NZQ44" s="57"/>
      <c r="NZR44" s="57"/>
      <c r="NZS44" s="57"/>
      <c r="NZT44" s="57"/>
      <c r="NZU44" s="57"/>
      <c r="NZV44" s="57"/>
      <c r="NZW44" s="57"/>
      <c r="NZX44" s="57"/>
      <c r="NZY44" s="57"/>
      <c r="NZZ44" s="57"/>
      <c r="OAA44" s="57"/>
      <c r="OAB44" s="57"/>
      <c r="OAC44" s="57"/>
      <c r="OAD44" s="57"/>
      <c r="OAE44" s="57"/>
      <c r="OAF44" s="57"/>
      <c r="OAG44" s="57"/>
      <c r="OAH44" s="57"/>
      <c r="OAI44" s="57"/>
      <c r="OAJ44" s="57"/>
      <c r="OAK44" s="57"/>
      <c r="OAL44" s="57"/>
      <c r="OAM44" s="57"/>
      <c r="OAN44" s="57"/>
      <c r="OAO44" s="57"/>
      <c r="OAP44" s="57"/>
      <c r="OAQ44" s="57"/>
      <c r="OAR44" s="57"/>
      <c r="OAS44" s="57"/>
      <c r="OAT44" s="57"/>
      <c r="OAU44" s="57"/>
      <c r="OAV44" s="57"/>
      <c r="OAW44" s="57"/>
      <c r="OAX44" s="57"/>
      <c r="OAY44" s="57"/>
      <c r="OAZ44" s="57"/>
      <c r="OBA44" s="57"/>
      <c r="OBB44" s="57"/>
      <c r="OBC44" s="57"/>
      <c r="OBD44" s="57"/>
      <c r="OBE44" s="57"/>
      <c r="OBF44" s="57"/>
      <c r="OBG44" s="57"/>
      <c r="OBH44" s="57"/>
      <c r="OBI44" s="57"/>
      <c r="OBJ44" s="57"/>
      <c r="OBK44" s="57"/>
      <c r="OBL44" s="57"/>
      <c r="OBM44" s="57"/>
      <c r="OBN44" s="57"/>
      <c r="OBO44" s="57"/>
      <c r="OBP44" s="57"/>
      <c r="OBQ44" s="57"/>
      <c r="OBR44" s="57"/>
      <c r="OBS44" s="57"/>
      <c r="OBT44" s="57"/>
      <c r="OBU44" s="57"/>
      <c r="OBV44" s="57"/>
      <c r="OBW44" s="57"/>
      <c r="OBX44" s="57"/>
      <c r="OBY44" s="57"/>
      <c r="OBZ44" s="57"/>
      <c r="OCA44" s="57"/>
      <c r="OCB44" s="57"/>
      <c r="OCC44" s="57"/>
      <c r="OCD44" s="57"/>
      <c r="OCE44" s="57"/>
      <c r="OCF44" s="57"/>
      <c r="OCG44" s="57"/>
      <c r="OCH44" s="57"/>
      <c r="OCI44" s="57"/>
      <c r="OCJ44" s="57"/>
      <c r="OCK44" s="57"/>
      <c r="OCL44" s="57"/>
      <c r="OCM44" s="57"/>
      <c r="OCN44" s="57"/>
      <c r="OCO44" s="57"/>
      <c r="OCP44" s="57"/>
      <c r="OCQ44" s="57"/>
      <c r="OCR44" s="57"/>
      <c r="OCS44" s="57"/>
      <c r="OCT44" s="57"/>
      <c r="OCU44" s="57"/>
      <c r="OCV44" s="57"/>
      <c r="OCW44" s="57"/>
      <c r="OCX44" s="57"/>
      <c r="OCY44" s="57"/>
      <c r="OCZ44" s="57"/>
      <c r="ODA44" s="57"/>
      <c r="ODB44" s="57"/>
      <c r="ODC44" s="57"/>
      <c r="ODD44" s="57"/>
      <c r="ODE44" s="57"/>
      <c r="ODF44" s="57"/>
      <c r="ODG44" s="57"/>
      <c r="ODH44" s="57"/>
      <c r="ODI44" s="57"/>
      <c r="ODJ44" s="57"/>
      <c r="ODK44" s="57"/>
      <c r="ODL44" s="57"/>
      <c r="ODM44" s="57"/>
      <c r="ODN44" s="57"/>
      <c r="ODO44" s="57"/>
      <c r="ODP44" s="57"/>
      <c r="ODQ44" s="57"/>
      <c r="ODR44" s="57"/>
      <c r="ODS44" s="57"/>
      <c r="ODT44" s="57"/>
      <c r="ODU44" s="57"/>
      <c r="ODV44" s="57"/>
      <c r="ODW44" s="57"/>
      <c r="ODX44" s="57"/>
      <c r="ODY44" s="57"/>
      <c r="ODZ44" s="57"/>
      <c r="OEA44" s="57"/>
      <c r="OEB44" s="57"/>
      <c r="OEC44" s="57"/>
      <c r="OED44" s="57"/>
      <c r="OEE44" s="57"/>
      <c r="OEF44" s="57"/>
      <c r="OEG44" s="57"/>
      <c r="OEH44" s="57"/>
      <c r="OEI44" s="57"/>
      <c r="OEJ44" s="57"/>
      <c r="OEK44" s="57"/>
      <c r="OEL44" s="57"/>
      <c r="OEM44" s="57"/>
      <c r="OEN44" s="57"/>
      <c r="OEO44" s="57"/>
      <c r="OEP44" s="57"/>
      <c r="OEQ44" s="57"/>
      <c r="OER44" s="57"/>
      <c r="OES44" s="57"/>
      <c r="OET44" s="57"/>
      <c r="OEU44" s="57"/>
      <c r="OEV44" s="57"/>
      <c r="OEW44" s="57"/>
      <c r="OEX44" s="57"/>
      <c r="OEY44" s="57"/>
      <c r="OEZ44" s="57"/>
      <c r="OFA44" s="57"/>
      <c r="OFB44" s="57"/>
      <c r="OFC44" s="57"/>
      <c r="OFD44" s="57"/>
      <c r="OFE44" s="57"/>
      <c r="OFF44" s="57"/>
      <c r="OFG44" s="57"/>
      <c r="OFH44" s="57"/>
      <c r="OFI44" s="57"/>
      <c r="OFJ44" s="57"/>
      <c r="OFK44" s="57"/>
      <c r="OFL44" s="57"/>
      <c r="OFM44" s="57"/>
      <c r="OFN44" s="57"/>
      <c r="OFO44" s="57"/>
      <c r="OFP44" s="57"/>
      <c r="OFQ44" s="57"/>
      <c r="OFR44" s="57"/>
      <c r="OFS44" s="57"/>
      <c r="OFT44" s="57"/>
      <c r="OFU44" s="57"/>
      <c r="OFV44" s="57"/>
      <c r="OFW44" s="57"/>
      <c r="OFX44" s="57"/>
      <c r="OFY44" s="57"/>
      <c r="OFZ44" s="57"/>
      <c r="OGA44" s="57"/>
      <c r="OGB44" s="57"/>
      <c r="OGC44" s="57"/>
      <c r="OGD44" s="57"/>
      <c r="OGE44" s="57"/>
      <c r="OGF44" s="57"/>
      <c r="OGG44" s="57"/>
      <c r="OGH44" s="57"/>
      <c r="OGI44" s="57"/>
      <c r="OGJ44" s="57"/>
      <c r="OGK44" s="57"/>
      <c r="OGL44" s="57"/>
      <c r="OGM44" s="57"/>
      <c r="OGN44" s="57"/>
      <c r="OGO44" s="57"/>
      <c r="OGP44" s="57"/>
      <c r="OGQ44" s="57"/>
      <c r="OGR44" s="57"/>
      <c r="OGS44" s="57"/>
      <c r="OGT44" s="57"/>
      <c r="OGU44" s="57"/>
      <c r="OGV44" s="57"/>
      <c r="OGW44" s="57"/>
      <c r="OGX44" s="57"/>
      <c r="OGY44" s="57"/>
      <c r="OGZ44" s="57"/>
      <c r="OHA44" s="57"/>
      <c r="OHB44" s="57"/>
      <c r="OHC44" s="57"/>
      <c r="OHD44" s="57"/>
      <c r="OHE44" s="57"/>
      <c r="OHF44" s="57"/>
      <c r="OHG44" s="57"/>
      <c r="OHH44" s="57"/>
      <c r="OHI44" s="57"/>
      <c r="OHJ44" s="57"/>
      <c r="OHK44" s="57"/>
      <c r="OHL44" s="57"/>
      <c r="OHM44" s="57"/>
      <c r="OHN44" s="57"/>
      <c r="OHO44" s="57"/>
      <c r="OHP44" s="57"/>
      <c r="OHQ44" s="57"/>
      <c r="OHR44" s="57"/>
      <c r="OHS44" s="57"/>
      <c r="OHT44" s="57"/>
      <c r="OHU44" s="57"/>
      <c r="OHV44" s="57"/>
      <c r="OHW44" s="57"/>
      <c r="OHX44" s="57"/>
      <c r="OHY44" s="57"/>
      <c r="OHZ44" s="57"/>
      <c r="OIA44" s="57"/>
      <c r="OIB44" s="57"/>
      <c r="OIC44" s="57"/>
      <c r="OID44" s="57"/>
      <c r="OIE44" s="57"/>
      <c r="OIF44" s="57"/>
      <c r="OIG44" s="57"/>
      <c r="OIH44" s="57"/>
      <c r="OII44" s="57"/>
      <c r="OIJ44" s="57"/>
      <c r="OIK44" s="57"/>
      <c r="OIL44" s="57"/>
      <c r="OIM44" s="57"/>
      <c r="OIN44" s="57"/>
      <c r="OIO44" s="57"/>
      <c r="OIP44" s="57"/>
      <c r="OIQ44" s="57"/>
      <c r="OIR44" s="57"/>
      <c r="OIS44" s="57"/>
      <c r="OIT44" s="57"/>
      <c r="OIU44" s="57"/>
      <c r="OIV44" s="57"/>
      <c r="OIW44" s="57"/>
      <c r="OIX44" s="57"/>
      <c r="OIY44" s="57"/>
      <c r="OIZ44" s="57"/>
      <c r="OJA44" s="57"/>
      <c r="OJB44" s="57"/>
      <c r="OJC44" s="57"/>
      <c r="OJD44" s="57"/>
      <c r="OJE44" s="57"/>
      <c r="OJF44" s="57"/>
      <c r="OJG44" s="57"/>
      <c r="OJH44" s="57"/>
      <c r="OJI44" s="57"/>
      <c r="OJJ44" s="57"/>
      <c r="OJK44" s="57"/>
      <c r="OJL44" s="57"/>
      <c r="OJM44" s="57"/>
      <c r="OJN44" s="57"/>
      <c r="OJO44" s="57"/>
      <c r="OJP44" s="57"/>
      <c r="OJQ44" s="57"/>
      <c r="OJR44" s="57"/>
      <c r="OJS44" s="57"/>
      <c r="OJT44" s="57"/>
      <c r="OJU44" s="57"/>
      <c r="OJV44" s="57"/>
      <c r="OJW44" s="57"/>
      <c r="OJX44" s="57"/>
      <c r="OJY44" s="57"/>
      <c r="OJZ44" s="57"/>
      <c r="OKA44" s="57"/>
      <c r="OKB44" s="57"/>
      <c r="OKC44" s="57"/>
      <c r="OKD44" s="57"/>
      <c r="OKE44" s="57"/>
      <c r="OKF44" s="57"/>
      <c r="OKG44" s="57"/>
      <c r="OKH44" s="57"/>
      <c r="OKI44" s="57"/>
      <c r="OKJ44" s="57"/>
      <c r="OKK44" s="57"/>
      <c r="OKL44" s="57"/>
      <c r="OKM44" s="57"/>
      <c r="OKN44" s="57"/>
      <c r="OKO44" s="57"/>
      <c r="OKP44" s="57"/>
      <c r="OKQ44" s="57"/>
      <c r="OKR44" s="57"/>
      <c r="OKS44" s="57"/>
      <c r="OKT44" s="57"/>
      <c r="OKU44" s="57"/>
      <c r="OKV44" s="57"/>
      <c r="OKW44" s="57"/>
      <c r="OKX44" s="57"/>
      <c r="OKY44" s="57"/>
      <c r="OKZ44" s="57"/>
      <c r="OLA44" s="57"/>
      <c r="OLB44" s="57"/>
      <c r="OLC44" s="57"/>
      <c r="OLD44" s="57"/>
      <c r="OLE44" s="57"/>
      <c r="OLF44" s="57"/>
      <c r="OLG44" s="57"/>
      <c r="OLH44" s="57"/>
      <c r="OLI44" s="57"/>
      <c r="OLJ44" s="57"/>
      <c r="OLK44" s="57"/>
      <c r="OLL44" s="57"/>
      <c r="OLM44" s="57"/>
      <c r="OLN44" s="57"/>
      <c r="OLO44" s="57"/>
      <c r="OLP44" s="57"/>
      <c r="OLQ44" s="57"/>
      <c r="OLR44" s="57"/>
      <c r="OLS44" s="57"/>
      <c r="OLT44" s="57"/>
      <c r="OLU44" s="57"/>
      <c r="OLV44" s="57"/>
      <c r="OLW44" s="57"/>
      <c r="OLX44" s="57"/>
      <c r="OLY44" s="57"/>
      <c r="OLZ44" s="57"/>
      <c r="OMA44" s="57"/>
      <c r="OMB44" s="57"/>
      <c r="OMC44" s="57"/>
      <c r="OMD44" s="57"/>
      <c r="OME44" s="57"/>
      <c r="OMF44" s="57"/>
      <c r="OMG44" s="57"/>
      <c r="OMH44" s="57"/>
      <c r="OMI44" s="57"/>
      <c r="OMJ44" s="57"/>
      <c r="OMK44" s="57"/>
      <c r="OML44" s="57"/>
      <c r="OMM44" s="57"/>
      <c r="OMN44" s="57"/>
      <c r="OMO44" s="57"/>
      <c r="OMP44" s="57"/>
      <c r="OMQ44" s="57"/>
      <c r="OMR44" s="57"/>
      <c r="OMS44" s="57"/>
      <c r="OMT44" s="57"/>
      <c r="OMU44" s="57"/>
      <c r="OMV44" s="57"/>
      <c r="OMW44" s="57"/>
      <c r="OMX44" s="57"/>
      <c r="OMY44" s="57"/>
      <c r="OMZ44" s="57"/>
      <c r="ONA44" s="57"/>
      <c r="ONB44" s="57"/>
      <c r="ONC44" s="57"/>
      <c r="OND44" s="57"/>
      <c r="ONE44" s="57"/>
      <c r="ONF44" s="57"/>
      <c r="ONG44" s="57"/>
      <c r="ONH44" s="57"/>
      <c r="ONI44" s="57"/>
      <c r="ONJ44" s="57"/>
      <c r="ONK44" s="57"/>
      <c r="ONL44" s="57"/>
      <c r="ONM44" s="57"/>
      <c r="ONN44" s="57"/>
      <c r="ONO44" s="57"/>
      <c r="ONP44" s="57"/>
      <c r="ONQ44" s="57"/>
      <c r="ONR44" s="57"/>
      <c r="ONS44" s="57"/>
      <c r="ONT44" s="57"/>
      <c r="ONU44" s="57"/>
      <c r="ONV44" s="57"/>
      <c r="ONW44" s="57"/>
      <c r="ONX44" s="57"/>
      <c r="ONY44" s="57"/>
      <c r="ONZ44" s="57"/>
      <c r="OOA44" s="57"/>
      <c r="OOB44" s="57"/>
      <c r="OOC44" s="57"/>
      <c r="OOD44" s="57"/>
      <c r="OOE44" s="57"/>
      <c r="OOF44" s="57"/>
      <c r="OOG44" s="57"/>
      <c r="OOH44" s="57"/>
      <c r="OOI44" s="57"/>
      <c r="OOJ44" s="57"/>
      <c r="OOK44" s="57"/>
      <c r="OOL44" s="57"/>
      <c r="OOM44" s="57"/>
      <c r="OON44" s="57"/>
      <c r="OOO44" s="57"/>
      <c r="OOP44" s="57"/>
      <c r="OOQ44" s="57"/>
      <c r="OOR44" s="57"/>
      <c r="OOS44" s="57"/>
      <c r="OOT44" s="57"/>
      <c r="OOU44" s="57"/>
      <c r="OOV44" s="57"/>
      <c r="OOW44" s="57"/>
      <c r="OOX44" s="57"/>
      <c r="OOY44" s="57"/>
      <c r="OOZ44" s="57"/>
      <c r="OPA44" s="57"/>
      <c r="OPB44" s="57"/>
      <c r="OPC44" s="57"/>
      <c r="OPD44" s="57"/>
      <c r="OPE44" s="57"/>
      <c r="OPF44" s="57"/>
      <c r="OPG44" s="57"/>
      <c r="OPH44" s="57"/>
      <c r="OPI44" s="57"/>
      <c r="OPJ44" s="57"/>
      <c r="OPK44" s="57"/>
      <c r="OPL44" s="57"/>
      <c r="OPM44" s="57"/>
      <c r="OPN44" s="57"/>
      <c r="OPO44" s="57"/>
      <c r="OPP44" s="57"/>
      <c r="OPQ44" s="57"/>
      <c r="OPR44" s="57"/>
      <c r="OPS44" s="57"/>
      <c r="OPT44" s="57"/>
      <c r="OPU44" s="57"/>
      <c r="OPV44" s="57"/>
      <c r="OPW44" s="57"/>
      <c r="OPX44" s="57"/>
      <c r="OPY44" s="57"/>
      <c r="OPZ44" s="57"/>
      <c r="OQA44" s="57"/>
      <c r="OQB44" s="57"/>
      <c r="OQC44" s="57"/>
      <c r="OQD44" s="57"/>
      <c r="OQE44" s="57"/>
      <c r="OQF44" s="57"/>
      <c r="OQG44" s="57"/>
      <c r="OQH44" s="57"/>
      <c r="OQI44" s="57"/>
      <c r="OQJ44" s="57"/>
      <c r="OQK44" s="57"/>
      <c r="OQL44" s="57"/>
      <c r="OQM44" s="57"/>
      <c r="OQN44" s="57"/>
      <c r="OQO44" s="57"/>
      <c r="OQP44" s="57"/>
      <c r="OQQ44" s="57"/>
      <c r="OQR44" s="57"/>
      <c r="OQS44" s="57"/>
      <c r="OQT44" s="57"/>
      <c r="OQU44" s="57"/>
      <c r="OQV44" s="57"/>
      <c r="OQW44" s="57"/>
      <c r="OQX44" s="57"/>
      <c r="OQY44" s="57"/>
      <c r="OQZ44" s="57"/>
      <c r="ORA44" s="57"/>
      <c r="ORB44" s="57"/>
      <c r="ORC44" s="57"/>
      <c r="ORD44" s="57"/>
      <c r="ORE44" s="57"/>
      <c r="ORF44" s="57"/>
      <c r="ORG44" s="57"/>
      <c r="ORH44" s="57"/>
      <c r="ORI44" s="57"/>
      <c r="ORJ44" s="57"/>
      <c r="ORK44" s="57"/>
      <c r="ORL44" s="57"/>
      <c r="ORM44" s="57"/>
      <c r="ORN44" s="57"/>
      <c r="ORO44" s="57"/>
      <c r="ORP44" s="57"/>
      <c r="ORQ44" s="57"/>
      <c r="ORR44" s="57"/>
      <c r="ORS44" s="57"/>
      <c r="ORT44" s="57"/>
      <c r="ORU44" s="57"/>
      <c r="ORV44" s="57"/>
      <c r="ORW44" s="57"/>
      <c r="ORX44" s="57"/>
      <c r="ORY44" s="57"/>
      <c r="ORZ44" s="57"/>
      <c r="OSA44" s="57"/>
      <c r="OSB44" s="57"/>
      <c r="OSC44" s="57"/>
      <c r="OSD44" s="57"/>
      <c r="OSE44" s="57"/>
      <c r="OSF44" s="57"/>
      <c r="OSG44" s="57"/>
      <c r="OSH44" s="57"/>
      <c r="OSI44" s="57"/>
      <c r="OSJ44" s="57"/>
      <c r="OSK44" s="57"/>
      <c r="OSL44" s="57"/>
      <c r="OSM44" s="57"/>
      <c r="OSN44" s="57"/>
      <c r="OSO44" s="57"/>
      <c r="OSP44" s="57"/>
      <c r="OSQ44" s="57"/>
      <c r="OSR44" s="57"/>
      <c r="OSS44" s="57"/>
      <c r="OST44" s="57"/>
      <c r="OSU44" s="57"/>
      <c r="OSV44" s="57"/>
      <c r="OSW44" s="57"/>
      <c r="OSX44" s="57"/>
      <c r="OSY44" s="57"/>
      <c r="OSZ44" s="57"/>
      <c r="OTA44" s="57"/>
      <c r="OTB44" s="57"/>
      <c r="OTC44" s="57"/>
      <c r="OTD44" s="57"/>
      <c r="OTE44" s="57"/>
      <c r="OTF44" s="57"/>
      <c r="OTG44" s="57"/>
      <c r="OTH44" s="57"/>
      <c r="OTI44" s="57"/>
      <c r="OTJ44" s="57"/>
      <c r="OTK44" s="57"/>
      <c r="OTL44" s="57"/>
      <c r="OTM44" s="57"/>
      <c r="OTN44" s="57"/>
      <c r="OTO44" s="57"/>
      <c r="OTP44" s="57"/>
      <c r="OTQ44" s="57"/>
      <c r="OTR44" s="57"/>
      <c r="OTS44" s="57"/>
      <c r="OTT44" s="57"/>
      <c r="OTU44" s="57"/>
      <c r="OTV44" s="57"/>
      <c r="OTW44" s="57"/>
      <c r="OTX44" s="57"/>
      <c r="OTY44" s="57"/>
      <c r="OTZ44" s="57"/>
      <c r="OUA44" s="57"/>
      <c r="OUB44" s="57"/>
      <c r="OUC44" s="57"/>
      <c r="OUD44" s="57"/>
      <c r="OUE44" s="57"/>
      <c r="OUF44" s="57"/>
      <c r="OUG44" s="57"/>
      <c r="OUH44" s="57"/>
      <c r="OUI44" s="57"/>
      <c r="OUJ44" s="57"/>
      <c r="OUK44" s="57"/>
      <c r="OUL44" s="57"/>
      <c r="OUM44" s="57"/>
      <c r="OUN44" s="57"/>
      <c r="OUO44" s="57"/>
      <c r="OUP44" s="57"/>
      <c r="OUQ44" s="57"/>
      <c r="OUR44" s="57"/>
      <c r="OUS44" s="57"/>
      <c r="OUT44" s="57"/>
      <c r="OUU44" s="57"/>
      <c r="OUV44" s="57"/>
      <c r="OUW44" s="57"/>
      <c r="OUX44" s="57"/>
      <c r="OUY44" s="57"/>
      <c r="OUZ44" s="57"/>
      <c r="OVA44" s="57"/>
      <c r="OVB44" s="57"/>
      <c r="OVC44" s="57"/>
      <c r="OVD44" s="57"/>
      <c r="OVE44" s="57"/>
      <c r="OVF44" s="57"/>
      <c r="OVG44" s="57"/>
      <c r="OVH44" s="57"/>
      <c r="OVI44" s="57"/>
      <c r="OVJ44" s="57"/>
      <c r="OVK44" s="57"/>
      <c r="OVL44" s="57"/>
      <c r="OVM44" s="57"/>
      <c r="OVN44" s="57"/>
      <c r="OVO44" s="57"/>
      <c r="OVP44" s="57"/>
      <c r="OVQ44" s="57"/>
      <c r="OVR44" s="57"/>
      <c r="OVS44" s="57"/>
      <c r="OVT44" s="57"/>
      <c r="OVU44" s="57"/>
      <c r="OVV44" s="57"/>
      <c r="OVW44" s="57"/>
      <c r="OVX44" s="57"/>
      <c r="OVY44" s="57"/>
      <c r="OVZ44" s="57"/>
      <c r="OWA44" s="57"/>
      <c r="OWB44" s="57"/>
      <c r="OWC44" s="57"/>
      <c r="OWD44" s="57"/>
      <c r="OWE44" s="57"/>
      <c r="OWF44" s="57"/>
      <c r="OWG44" s="57"/>
      <c r="OWH44" s="57"/>
      <c r="OWI44" s="57"/>
      <c r="OWJ44" s="57"/>
      <c r="OWK44" s="57"/>
      <c r="OWL44" s="57"/>
      <c r="OWM44" s="57"/>
      <c r="OWN44" s="57"/>
      <c r="OWO44" s="57"/>
      <c r="OWP44" s="57"/>
      <c r="OWQ44" s="57"/>
      <c r="OWR44" s="57"/>
      <c r="OWS44" s="57"/>
      <c r="OWT44" s="57"/>
      <c r="OWU44" s="57"/>
      <c r="OWV44" s="57"/>
      <c r="OWW44" s="57"/>
      <c r="OWX44" s="57"/>
      <c r="OWY44" s="57"/>
      <c r="OWZ44" s="57"/>
      <c r="OXA44" s="57"/>
      <c r="OXB44" s="57"/>
      <c r="OXC44" s="57"/>
      <c r="OXD44" s="57"/>
      <c r="OXE44" s="57"/>
      <c r="OXF44" s="57"/>
      <c r="OXG44" s="57"/>
      <c r="OXH44" s="57"/>
      <c r="OXI44" s="57"/>
      <c r="OXJ44" s="57"/>
      <c r="OXK44" s="57"/>
      <c r="OXL44" s="57"/>
      <c r="OXM44" s="57"/>
      <c r="OXN44" s="57"/>
      <c r="OXO44" s="57"/>
      <c r="OXP44" s="57"/>
      <c r="OXQ44" s="57"/>
      <c r="OXR44" s="57"/>
      <c r="OXS44" s="57"/>
      <c r="OXT44" s="57"/>
      <c r="OXU44" s="57"/>
      <c r="OXV44" s="57"/>
      <c r="OXW44" s="57"/>
      <c r="OXX44" s="57"/>
      <c r="OXY44" s="57"/>
      <c r="OXZ44" s="57"/>
      <c r="OYA44" s="57"/>
      <c r="OYB44" s="57"/>
      <c r="OYC44" s="57"/>
      <c r="OYD44" s="57"/>
      <c r="OYE44" s="57"/>
      <c r="OYF44" s="57"/>
      <c r="OYG44" s="57"/>
      <c r="OYH44" s="57"/>
      <c r="OYI44" s="57"/>
      <c r="OYJ44" s="57"/>
      <c r="OYK44" s="57"/>
      <c r="OYL44" s="57"/>
      <c r="OYM44" s="57"/>
      <c r="OYN44" s="57"/>
      <c r="OYO44" s="57"/>
      <c r="OYP44" s="57"/>
      <c r="OYQ44" s="57"/>
      <c r="OYR44" s="57"/>
      <c r="OYS44" s="57"/>
      <c r="OYT44" s="57"/>
      <c r="OYU44" s="57"/>
      <c r="OYV44" s="57"/>
      <c r="OYW44" s="57"/>
      <c r="OYX44" s="57"/>
      <c r="OYY44" s="57"/>
      <c r="OYZ44" s="57"/>
      <c r="OZA44" s="57"/>
      <c r="OZB44" s="57"/>
      <c r="OZC44" s="57"/>
      <c r="OZD44" s="57"/>
      <c r="OZE44" s="57"/>
      <c r="OZF44" s="57"/>
      <c r="OZG44" s="57"/>
      <c r="OZH44" s="57"/>
      <c r="OZI44" s="57"/>
      <c r="OZJ44" s="57"/>
      <c r="OZK44" s="57"/>
      <c r="OZL44" s="57"/>
      <c r="OZM44" s="57"/>
      <c r="OZN44" s="57"/>
      <c r="OZO44" s="57"/>
      <c r="OZP44" s="57"/>
      <c r="OZQ44" s="57"/>
      <c r="OZR44" s="57"/>
      <c r="OZS44" s="57"/>
      <c r="OZT44" s="57"/>
      <c r="OZU44" s="57"/>
      <c r="OZV44" s="57"/>
      <c r="OZW44" s="57"/>
      <c r="OZX44" s="57"/>
      <c r="OZY44" s="57"/>
      <c r="OZZ44" s="57"/>
      <c r="PAA44" s="57"/>
      <c r="PAB44" s="57"/>
      <c r="PAC44" s="57"/>
      <c r="PAD44" s="57"/>
      <c r="PAE44" s="57"/>
      <c r="PAF44" s="57"/>
      <c r="PAG44" s="57"/>
      <c r="PAH44" s="57"/>
      <c r="PAI44" s="57"/>
      <c r="PAJ44" s="57"/>
      <c r="PAK44" s="57"/>
      <c r="PAL44" s="57"/>
      <c r="PAM44" s="57"/>
      <c r="PAN44" s="57"/>
      <c r="PAO44" s="57"/>
      <c r="PAP44" s="57"/>
      <c r="PAQ44" s="57"/>
      <c r="PAR44" s="57"/>
      <c r="PAS44" s="57"/>
      <c r="PAT44" s="57"/>
      <c r="PAU44" s="57"/>
      <c r="PAV44" s="57"/>
      <c r="PAW44" s="57"/>
      <c r="PAX44" s="57"/>
      <c r="PAY44" s="57"/>
      <c r="PAZ44" s="57"/>
      <c r="PBA44" s="57"/>
      <c r="PBB44" s="57"/>
      <c r="PBC44" s="57"/>
      <c r="PBD44" s="57"/>
      <c r="PBE44" s="57"/>
      <c r="PBF44" s="57"/>
      <c r="PBG44" s="57"/>
      <c r="PBH44" s="57"/>
      <c r="PBI44" s="57"/>
      <c r="PBJ44" s="57"/>
      <c r="PBK44" s="57"/>
      <c r="PBL44" s="57"/>
      <c r="PBM44" s="57"/>
      <c r="PBN44" s="57"/>
      <c r="PBO44" s="57"/>
      <c r="PBP44" s="57"/>
      <c r="PBQ44" s="57"/>
      <c r="PBR44" s="57"/>
      <c r="PBS44" s="57"/>
      <c r="PBT44" s="57"/>
      <c r="PBU44" s="57"/>
      <c r="PBV44" s="57"/>
      <c r="PBW44" s="57"/>
      <c r="PBX44" s="57"/>
      <c r="PBY44" s="57"/>
      <c r="PBZ44" s="57"/>
      <c r="PCA44" s="57"/>
      <c r="PCB44" s="57"/>
      <c r="PCC44" s="57"/>
      <c r="PCD44" s="57"/>
      <c r="PCE44" s="57"/>
      <c r="PCF44" s="57"/>
      <c r="PCG44" s="57"/>
      <c r="PCH44" s="57"/>
      <c r="PCI44" s="57"/>
      <c r="PCJ44" s="57"/>
      <c r="PCK44" s="57"/>
      <c r="PCL44" s="57"/>
      <c r="PCM44" s="57"/>
      <c r="PCN44" s="57"/>
      <c r="PCO44" s="57"/>
      <c r="PCP44" s="57"/>
      <c r="PCQ44" s="57"/>
      <c r="PCR44" s="57"/>
      <c r="PCS44" s="57"/>
      <c r="PCT44" s="57"/>
      <c r="PCU44" s="57"/>
      <c r="PCV44" s="57"/>
      <c r="PCW44" s="57"/>
      <c r="PCX44" s="57"/>
      <c r="PCY44" s="57"/>
      <c r="PCZ44" s="57"/>
      <c r="PDA44" s="57"/>
      <c r="PDB44" s="57"/>
      <c r="PDC44" s="57"/>
      <c r="PDD44" s="57"/>
      <c r="PDE44" s="57"/>
      <c r="PDF44" s="57"/>
      <c r="PDG44" s="57"/>
      <c r="PDH44" s="57"/>
      <c r="PDI44" s="57"/>
      <c r="PDJ44" s="57"/>
      <c r="PDK44" s="57"/>
      <c r="PDL44" s="57"/>
      <c r="PDM44" s="57"/>
      <c r="PDN44" s="57"/>
      <c r="PDO44" s="57"/>
      <c r="PDP44" s="57"/>
      <c r="PDQ44" s="57"/>
      <c r="PDR44" s="57"/>
      <c r="PDS44" s="57"/>
      <c r="PDT44" s="57"/>
      <c r="PDU44" s="57"/>
      <c r="PDV44" s="57"/>
      <c r="PDW44" s="57"/>
      <c r="PDX44" s="57"/>
      <c r="PDY44" s="57"/>
      <c r="PDZ44" s="57"/>
      <c r="PEA44" s="57"/>
      <c r="PEB44" s="57"/>
      <c r="PEC44" s="57"/>
      <c r="PED44" s="57"/>
      <c r="PEE44" s="57"/>
      <c r="PEF44" s="57"/>
      <c r="PEG44" s="57"/>
      <c r="PEH44" s="57"/>
      <c r="PEI44" s="57"/>
      <c r="PEJ44" s="57"/>
      <c r="PEK44" s="57"/>
      <c r="PEL44" s="57"/>
      <c r="PEM44" s="57"/>
      <c r="PEN44" s="57"/>
      <c r="PEO44" s="57"/>
      <c r="PEP44" s="57"/>
      <c r="PEQ44" s="57"/>
      <c r="PER44" s="57"/>
      <c r="PES44" s="57"/>
      <c r="PET44" s="57"/>
      <c r="PEU44" s="57"/>
      <c r="PEV44" s="57"/>
      <c r="PEW44" s="57"/>
      <c r="PEX44" s="57"/>
      <c r="PEY44" s="57"/>
      <c r="PEZ44" s="57"/>
      <c r="PFA44" s="57"/>
      <c r="PFB44" s="57"/>
      <c r="PFC44" s="57"/>
      <c r="PFD44" s="57"/>
      <c r="PFE44" s="57"/>
      <c r="PFF44" s="57"/>
      <c r="PFG44" s="57"/>
      <c r="PFH44" s="57"/>
      <c r="PFI44" s="57"/>
      <c r="PFJ44" s="57"/>
      <c r="PFK44" s="57"/>
      <c r="PFL44" s="57"/>
      <c r="PFM44" s="57"/>
      <c r="PFN44" s="57"/>
      <c r="PFO44" s="57"/>
      <c r="PFP44" s="57"/>
      <c r="PFQ44" s="57"/>
      <c r="PFR44" s="57"/>
      <c r="PFS44" s="57"/>
      <c r="PFT44" s="57"/>
      <c r="PFU44" s="57"/>
      <c r="PFV44" s="57"/>
      <c r="PFW44" s="57"/>
      <c r="PFX44" s="57"/>
      <c r="PFY44" s="57"/>
      <c r="PFZ44" s="57"/>
      <c r="PGA44" s="57"/>
      <c r="PGB44" s="57"/>
      <c r="PGC44" s="57"/>
      <c r="PGD44" s="57"/>
      <c r="PGE44" s="57"/>
      <c r="PGF44" s="57"/>
      <c r="PGG44" s="57"/>
      <c r="PGH44" s="57"/>
      <c r="PGI44" s="57"/>
      <c r="PGJ44" s="57"/>
      <c r="PGK44" s="57"/>
      <c r="PGL44" s="57"/>
      <c r="PGM44" s="57"/>
      <c r="PGN44" s="57"/>
      <c r="PGO44" s="57"/>
      <c r="PGP44" s="57"/>
      <c r="PGQ44" s="57"/>
      <c r="PGR44" s="57"/>
      <c r="PGS44" s="57"/>
      <c r="PGT44" s="57"/>
      <c r="PGU44" s="57"/>
      <c r="PGV44" s="57"/>
      <c r="PGW44" s="57"/>
      <c r="PGX44" s="57"/>
      <c r="PGY44" s="57"/>
      <c r="PGZ44" s="57"/>
      <c r="PHA44" s="57"/>
      <c r="PHB44" s="57"/>
      <c r="PHC44" s="57"/>
      <c r="PHD44" s="57"/>
      <c r="PHE44" s="57"/>
      <c r="PHF44" s="57"/>
      <c r="PHG44" s="57"/>
      <c r="PHH44" s="57"/>
      <c r="PHI44" s="57"/>
      <c r="PHJ44" s="57"/>
      <c r="PHK44" s="57"/>
      <c r="PHL44" s="57"/>
      <c r="PHM44" s="57"/>
      <c r="PHN44" s="57"/>
      <c r="PHO44" s="57"/>
      <c r="PHP44" s="57"/>
      <c r="PHQ44" s="57"/>
      <c r="PHR44" s="57"/>
      <c r="PHS44" s="57"/>
      <c r="PHT44" s="57"/>
      <c r="PHU44" s="57"/>
      <c r="PHV44" s="57"/>
      <c r="PHW44" s="57"/>
      <c r="PHX44" s="57"/>
      <c r="PHY44" s="57"/>
      <c r="PHZ44" s="57"/>
      <c r="PIA44" s="57"/>
      <c r="PIB44" s="57"/>
      <c r="PIC44" s="57"/>
      <c r="PID44" s="57"/>
      <c r="PIE44" s="57"/>
      <c r="PIF44" s="57"/>
      <c r="PIG44" s="57"/>
      <c r="PIH44" s="57"/>
      <c r="PII44" s="57"/>
      <c r="PIJ44" s="57"/>
      <c r="PIK44" s="57"/>
      <c r="PIL44" s="57"/>
      <c r="PIM44" s="57"/>
      <c r="PIN44" s="57"/>
      <c r="PIO44" s="57"/>
      <c r="PIP44" s="57"/>
      <c r="PIQ44" s="57"/>
      <c r="PIR44" s="57"/>
      <c r="PIS44" s="57"/>
      <c r="PIT44" s="57"/>
      <c r="PIU44" s="57"/>
      <c r="PIV44" s="57"/>
      <c r="PIW44" s="57"/>
      <c r="PIX44" s="57"/>
      <c r="PIY44" s="57"/>
      <c r="PIZ44" s="57"/>
      <c r="PJA44" s="57"/>
      <c r="PJB44" s="57"/>
      <c r="PJC44" s="57"/>
      <c r="PJD44" s="57"/>
      <c r="PJE44" s="57"/>
      <c r="PJF44" s="57"/>
      <c r="PJG44" s="57"/>
      <c r="PJH44" s="57"/>
      <c r="PJI44" s="57"/>
      <c r="PJJ44" s="57"/>
      <c r="PJK44" s="57"/>
      <c r="PJL44" s="57"/>
      <c r="PJM44" s="57"/>
      <c r="PJN44" s="57"/>
      <c r="PJO44" s="57"/>
      <c r="PJP44" s="57"/>
      <c r="PJQ44" s="57"/>
      <c r="PJR44" s="57"/>
      <c r="PJS44" s="57"/>
      <c r="PJT44" s="57"/>
      <c r="PJU44" s="57"/>
      <c r="PJV44" s="57"/>
      <c r="PJW44" s="57"/>
      <c r="PJX44" s="57"/>
      <c r="PJY44" s="57"/>
      <c r="PJZ44" s="57"/>
      <c r="PKA44" s="57"/>
      <c r="PKB44" s="57"/>
      <c r="PKC44" s="57"/>
      <c r="PKD44" s="57"/>
      <c r="PKE44" s="57"/>
      <c r="PKF44" s="57"/>
      <c r="PKG44" s="57"/>
      <c r="PKH44" s="57"/>
      <c r="PKI44" s="57"/>
      <c r="PKJ44" s="57"/>
      <c r="PKK44" s="57"/>
      <c r="PKL44" s="57"/>
      <c r="PKM44" s="57"/>
      <c r="PKN44" s="57"/>
      <c r="PKO44" s="57"/>
      <c r="PKP44" s="57"/>
      <c r="PKQ44" s="57"/>
      <c r="PKR44" s="57"/>
      <c r="PKS44" s="57"/>
      <c r="PKT44" s="57"/>
      <c r="PKU44" s="57"/>
      <c r="PKV44" s="57"/>
      <c r="PKW44" s="57"/>
      <c r="PKX44" s="57"/>
      <c r="PKY44" s="57"/>
      <c r="PKZ44" s="57"/>
      <c r="PLA44" s="57"/>
      <c r="PLB44" s="57"/>
      <c r="PLC44" s="57"/>
      <c r="PLD44" s="57"/>
      <c r="PLE44" s="57"/>
      <c r="PLF44" s="57"/>
      <c r="PLG44" s="57"/>
      <c r="PLH44" s="57"/>
      <c r="PLI44" s="57"/>
      <c r="PLJ44" s="57"/>
      <c r="PLK44" s="57"/>
      <c r="PLL44" s="57"/>
      <c r="PLM44" s="57"/>
      <c r="PLN44" s="57"/>
      <c r="PLO44" s="57"/>
      <c r="PLP44" s="57"/>
      <c r="PLQ44" s="57"/>
      <c r="PLR44" s="57"/>
      <c r="PLS44" s="57"/>
      <c r="PLT44" s="57"/>
      <c r="PLU44" s="57"/>
      <c r="PLV44" s="57"/>
      <c r="PLW44" s="57"/>
      <c r="PLX44" s="57"/>
      <c r="PLY44" s="57"/>
      <c r="PLZ44" s="57"/>
      <c r="PMA44" s="57"/>
      <c r="PMB44" s="57"/>
      <c r="PMC44" s="57"/>
      <c r="PMD44" s="57"/>
      <c r="PME44" s="57"/>
      <c r="PMF44" s="57"/>
      <c r="PMG44" s="57"/>
      <c r="PMH44" s="57"/>
      <c r="PMI44" s="57"/>
      <c r="PMJ44" s="57"/>
      <c r="PMK44" s="57"/>
      <c r="PML44" s="57"/>
      <c r="PMM44" s="57"/>
      <c r="PMN44" s="57"/>
      <c r="PMO44" s="57"/>
      <c r="PMP44" s="57"/>
      <c r="PMQ44" s="57"/>
      <c r="PMR44" s="57"/>
      <c r="PMS44" s="57"/>
      <c r="PMT44" s="57"/>
      <c r="PMU44" s="57"/>
      <c r="PMV44" s="57"/>
      <c r="PMW44" s="57"/>
      <c r="PMX44" s="57"/>
      <c r="PMY44" s="57"/>
      <c r="PMZ44" s="57"/>
      <c r="PNA44" s="57"/>
      <c r="PNB44" s="57"/>
      <c r="PNC44" s="57"/>
      <c r="PND44" s="57"/>
      <c r="PNE44" s="57"/>
      <c r="PNF44" s="57"/>
      <c r="PNG44" s="57"/>
      <c r="PNH44" s="57"/>
      <c r="PNI44" s="57"/>
      <c r="PNJ44" s="57"/>
      <c r="PNK44" s="57"/>
      <c r="PNL44" s="57"/>
      <c r="PNM44" s="57"/>
      <c r="PNN44" s="57"/>
      <c r="PNO44" s="57"/>
      <c r="PNP44" s="57"/>
      <c r="PNQ44" s="57"/>
      <c r="PNR44" s="57"/>
      <c r="PNS44" s="57"/>
      <c r="PNT44" s="57"/>
      <c r="PNU44" s="57"/>
      <c r="PNV44" s="57"/>
      <c r="PNW44" s="57"/>
      <c r="PNX44" s="57"/>
      <c r="PNY44" s="57"/>
      <c r="PNZ44" s="57"/>
      <c r="POA44" s="57"/>
      <c r="POB44" s="57"/>
      <c r="POC44" s="57"/>
      <c r="POD44" s="57"/>
      <c r="POE44" s="57"/>
      <c r="POF44" s="57"/>
      <c r="POG44" s="57"/>
      <c r="POH44" s="57"/>
      <c r="POI44" s="57"/>
      <c r="POJ44" s="57"/>
      <c r="POK44" s="57"/>
      <c r="POL44" s="57"/>
      <c r="POM44" s="57"/>
      <c r="PON44" s="57"/>
      <c r="POO44" s="57"/>
      <c r="POP44" s="57"/>
      <c r="POQ44" s="57"/>
      <c r="POR44" s="57"/>
      <c r="POS44" s="57"/>
      <c r="POT44" s="57"/>
      <c r="POU44" s="57"/>
      <c r="POV44" s="57"/>
      <c r="POW44" s="57"/>
      <c r="POX44" s="57"/>
      <c r="POY44" s="57"/>
      <c r="POZ44" s="57"/>
      <c r="PPA44" s="57"/>
      <c r="PPB44" s="57"/>
      <c r="PPC44" s="57"/>
      <c r="PPD44" s="57"/>
      <c r="PPE44" s="57"/>
      <c r="PPF44" s="57"/>
      <c r="PPG44" s="57"/>
      <c r="PPH44" s="57"/>
      <c r="PPI44" s="57"/>
      <c r="PPJ44" s="57"/>
      <c r="PPK44" s="57"/>
      <c r="PPL44" s="57"/>
      <c r="PPM44" s="57"/>
      <c r="PPN44" s="57"/>
      <c r="PPO44" s="57"/>
      <c r="PPP44" s="57"/>
      <c r="PPQ44" s="57"/>
      <c r="PPR44" s="57"/>
      <c r="PPS44" s="57"/>
      <c r="PPT44" s="57"/>
      <c r="PPU44" s="57"/>
      <c r="PPV44" s="57"/>
      <c r="PPW44" s="57"/>
      <c r="PPX44" s="57"/>
      <c r="PPY44" s="57"/>
      <c r="PPZ44" s="57"/>
      <c r="PQA44" s="57"/>
      <c r="PQB44" s="57"/>
      <c r="PQC44" s="57"/>
      <c r="PQD44" s="57"/>
      <c r="PQE44" s="57"/>
      <c r="PQF44" s="57"/>
      <c r="PQG44" s="57"/>
      <c r="PQH44" s="57"/>
      <c r="PQI44" s="57"/>
      <c r="PQJ44" s="57"/>
      <c r="PQK44" s="57"/>
      <c r="PQL44" s="57"/>
      <c r="PQM44" s="57"/>
      <c r="PQN44" s="57"/>
      <c r="PQO44" s="57"/>
      <c r="PQP44" s="57"/>
      <c r="PQQ44" s="57"/>
      <c r="PQR44" s="57"/>
      <c r="PQS44" s="57"/>
      <c r="PQT44" s="57"/>
      <c r="PQU44" s="57"/>
      <c r="PQV44" s="57"/>
      <c r="PQW44" s="57"/>
      <c r="PQX44" s="57"/>
      <c r="PQY44" s="57"/>
      <c r="PQZ44" s="57"/>
      <c r="PRA44" s="57"/>
      <c r="PRB44" s="57"/>
      <c r="PRC44" s="57"/>
      <c r="PRD44" s="57"/>
      <c r="PRE44" s="57"/>
      <c r="PRF44" s="57"/>
      <c r="PRG44" s="57"/>
      <c r="PRH44" s="57"/>
      <c r="PRI44" s="57"/>
      <c r="PRJ44" s="57"/>
      <c r="PRK44" s="57"/>
      <c r="PRL44" s="57"/>
      <c r="PRM44" s="57"/>
      <c r="PRN44" s="57"/>
      <c r="PRO44" s="57"/>
      <c r="PRP44" s="57"/>
      <c r="PRQ44" s="57"/>
      <c r="PRR44" s="57"/>
      <c r="PRS44" s="57"/>
      <c r="PRT44" s="57"/>
      <c r="PRU44" s="57"/>
      <c r="PRV44" s="57"/>
      <c r="PRW44" s="57"/>
      <c r="PRX44" s="57"/>
      <c r="PRY44" s="57"/>
      <c r="PRZ44" s="57"/>
      <c r="PSA44" s="57"/>
      <c r="PSB44" s="57"/>
      <c r="PSC44" s="57"/>
      <c r="PSD44" s="57"/>
      <c r="PSE44" s="57"/>
      <c r="PSF44" s="57"/>
      <c r="PSG44" s="57"/>
      <c r="PSH44" s="57"/>
      <c r="PSI44" s="57"/>
      <c r="PSJ44" s="57"/>
      <c r="PSK44" s="57"/>
      <c r="PSL44" s="57"/>
      <c r="PSM44" s="57"/>
      <c r="PSN44" s="57"/>
      <c r="PSO44" s="57"/>
      <c r="PSP44" s="57"/>
      <c r="PSQ44" s="57"/>
      <c r="PSR44" s="57"/>
      <c r="PSS44" s="57"/>
      <c r="PST44" s="57"/>
      <c r="PSU44" s="57"/>
      <c r="PSV44" s="57"/>
      <c r="PSW44" s="57"/>
      <c r="PSX44" s="57"/>
      <c r="PSY44" s="57"/>
      <c r="PSZ44" s="57"/>
      <c r="PTA44" s="57"/>
      <c r="PTB44" s="57"/>
      <c r="PTC44" s="57"/>
      <c r="PTD44" s="57"/>
      <c r="PTE44" s="57"/>
      <c r="PTF44" s="57"/>
      <c r="PTG44" s="57"/>
      <c r="PTH44" s="57"/>
      <c r="PTI44" s="57"/>
      <c r="PTJ44" s="57"/>
      <c r="PTK44" s="57"/>
      <c r="PTL44" s="57"/>
      <c r="PTM44" s="57"/>
      <c r="PTN44" s="57"/>
      <c r="PTO44" s="57"/>
      <c r="PTP44" s="57"/>
      <c r="PTQ44" s="57"/>
      <c r="PTR44" s="57"/>
      <c r="PTS44" s="57"/>
      <c r="PTT44" s="57"/>
      <c r="PTU44" s="57"/>
      <c r="PTV44" s="57"/>
      <c r="PTW44" s="57"/>
      <c r="PTX44" s="57"/>
      <c r="PTY44" s="57"/>
      <c r="PTZ44" s="57"/>
      <c r="PUA44" s="57"/>
      <c r="PUB44" s="57"/>
      <c r="PUC44" s="57"/>
      <c r="PUD44" s="57"/>
      <c r="PUE44" s="57"/>
      <c r="PUF44" s="57"/>
      <c r="PUG44" s="57"/>
      <c r="PUH44" s="57"/>
      <c r="PUI44" s="57"/>
      <c r="PUJ44" s="57"/>
      <c r="PUK44" s="57"/>
      <c r="PUL44" s="57"/>
      <c r="PUM44" s="57"/>
      <c r="PUN44" s="57"/>
      <c r="PUO44" s="57"/>
      <c r="PUP44" s="57"/>
      <c r="PUQ44" s="57"/>
      <c r="PUR44" s="57"/>
      <c r="PUS44" s="57"/>
      <c r="PUT44" s="57"/>
      <c r="PUU44" s="57"/>
      <c r="PUV44" s="57"/>
      <c r="PUW44" s="57"/>
      <c r="PUX44" s="57"/>
      <c r="PUY44" s="57"/>
      <c r="PUZ44" s="57"/>
      <c r="PVA44" s="57"/>
      <c r="PVB44" s="57"/>
      <c r="PVC44" s="57"/>
      <c r="PVD44" s="57"/>
      <c r="PVE44" s="57"/>
      <c r="PVF44" s="57"/>
      <c r="PVG44" s="57"/>
      <c r="PVH44" s="57"/>
      <c r="PVI44" s="57"/>
      <c r="PVJ44" s="57"/>
      <c r="PVK44" s="57"/>
      <c r="PVL44" s="57"/>
      <c r="PVM44" s="57"/>
      <c r="PVN44" s="57"/>
      <c r="PVO44" s="57"/>
      <c r="PVP44" s="57"/>
      <c r="PVQ44" s="57"/>
      <c r="PVR44" s="57"/>
      <c r="PVS44" s="57"/>
      <c r="PVT44" s="57"/>
      <c r="PVU44" s="57"/>
      <c r="PVV44" s="57"/>
      <c r="PVW44" s="57"/>
      <c r="PVX44" s="57"/>
      <c r="PVY44" s="57"/>
      <c r="PVZ44" s="57"/>
      <c r="PWA44" s="57"/>
      <c r="PWB44" s="57"/>
      <c r="PWC44" s="57"/>
      <c r="PWD44" s="57"/>
      <c r="PWE44" s="57"/>
      <c r="PWF44" s="57"/>
      <c r="PWG44" s="57"/>
      <c r="PWH44" s="57"/>
      <c r="PWI44" s="57"/>
      <c r="PWJ44" s="57"/>
      <c r="PWK44" s="57"/>
      <c r="PWL44" s="57"/>
      <c r="PWM44" s="57"/>
      <c r="PWN44" s="57"/>
      <c r="PWO44" s="57"/>
      <c r="PWP44" s="57"/>
      <c r="PWQ44" s="57"/>
      <c r="PWR44" s="57"/>
      <c r="PWS44" s="57"/>
      <c r="PWT44" s="57"/>
      <c r="PWU44" s="57"/>
      <c r="PWV44" s="57"/>
      <c r="PWW44" s="57"/>
      <c r="PWX44" s="57"/>
      <c r="PWY44" s="57"/>
      <c r="PWZ44" s="57"/>
      <c r="PXA44" s="57"/>
      <c r="PXB44" s="57"/>
      <c r="PXC44" s="57"/>
      <c r="PXD44" s="57"/>
      <c r="PXE44" s="57"/>
      <c r="PXF44" s="57"/>
      <c r="PXG44" s="57"/>
      <c r="PXH44" s="57"/>
      <c r="PXI44" s="57"/>
      <c r="PXJ44" s="57"/>
      <c r="PXK44" s="57"/>
      <c r="PXL44" s="57"/>
      <c r="PXM44" s="57"/>
      <c r="PXN44" s="57"/>
      <c r="PXO44" s="57"/>
      <c r="PXP44" s="57"/>
      <c r="PXQ44" s="57"/>
      <c r="PXR44" s="57"/>
      <c r="PXS44" s="57"/>
      <c r="PXT44" s="57"/>
      <c r="PXU44" s="57"/>
      <c r="PXV44" s="57"/>
      <c r="PXW44" s="57"/>
      <c r="PXX44" s="57"/>
      <c r="PXY44" s="57"/>
      <c r="PXZ44" s="57"/>
      <c r="PYA44" s="57"/>
      <c r="PYB44" s="57"/>
      <c r="PYC44" s="57"/>
      <c r="PYD44" s="57"/>
      <c r="PYE44" s="57"/>
      <c r="PYF44" s="57"/>
      <c r="PYG44" s="57"/>
      <c r="PYH44" s="57"/>
      <c r="PYI44" s="57"/>
      <c r="PYJ44" s="57"/>
      <c r="PYK44" s="57"/>
      <c r="PYL44" s="57"/>
      <c r="PYM44" s="57"/>
      <c r="PYN44" s="57"/>
      <c r="PYO44" s="57"/>
      <c r="PYP44" s="57"/>
      <c r="PYQ44" s="57"/>
      <c r="PYR44" s="57"/>
      <c r="PYS44" s="57"/>
      <c r="PYT44" s="57"/>
      <c r="PYU44" s="57"/>
      <c r="PYV44" s="57"/>
      <c r="PYW44" s="57"/>
      <c r="PYX44" s="57"/>
      <c r="PYY44" s="57"/>
      <c r="PYZ44" s="57"/>
      <c r="PZA44" s="57"/>
      <c r="PZB44" s="57"/>
      <c r="PZC44" s="57"/>
      <c r="PZD44" s="57"/>
      <c r="PZE44" s="57"/>
      <c r="PZF44" s="57"/>
      <c r="PZG44" s="57"/>
      <c r="PZH44" s="57"/>
      <c r="PZI44" s="57"/>
      <c r="PZJ44" s="57"/>
      <c r="PZK44" s="57"/>
      <c r="PZL44" s="57"/>
      <c r="PZM44" s="57"/>
      <c r="PZN44" s="57"/>
      <c r="PZO44" s="57"/>
      <c r="PZP44" s="57"/>
      <c r="PZQ44" s="57"/>
      <c r="PZR44" s="57"/>
      <c r="PZS44" s="57"/>
      <c r="PZT44" s="57"/>
      <c r="PZU44" s="57"/>
      <c r="PZV44" s="57"/>
      <c r="PZW44" s="57"/>
      <c r="PZX44" s="57"/>
      <c r="PZY44" s="57"/>
      <c r="PZZ44" s="57"/>
      <c r="QAA44" s="57"/>
      <c r="QAB44" s="57"/>
      <c r="QAC44" s="57"/>
      <c r="QAD44" s="57"/>
      <c r="QAE44" s="57"/>
      <c r="QAF44" s="57"/>
      <c r="QAG44" s="57"/>
      <c r="QAH44" s="57"/>
      <c r="QAI44" s="57"/>
      <c r="QAJ44" s="57"/>
      <c r="QAK44" s="57"/>
      <c r="QAL44" s="57"/>
      <c r="QAM44" s="57"/>
      <c r="QAN44" s="57"/>
      <c r="QAO44" s="57"/>
      <c r="QAP44" s="57"/>
      <c r="QAQ44" s="57"/>
      <c r="QAR44" s="57"/>
      <c r="QAS44" s="57"/>
      <c r="QAT44" s="57"/>
      <c r="QAU44" s="57"/>
      <c r="QAV44" s="57"/>
      <c r="QAW44" s="57"/>
      <c r="QAX44" s="57"/>
      <c r="QAY44" s="57"/>
      <c r="QAZ44" s="57"/>
      <c r="QBA44" s="57"/>
      <c r="QBB44" s="57"/>
      <c r="QBC44" s="57"/>
      <c r="QBD44" s="57"/>
      <c r="QBE44" s="57"/>
      <c r="QBF44" s="57"/>
      <c r="QBG44" s="57"/>
      <c r="QBH44" s="57"/>
      <c r="QBI44" s="57"/>
      <c r="QBJ44" s="57"/>
      <c r="QBK44" s="57"/>
      <c r="QBL44" s="57"/>
      <c r="QBM44" s="57"/>
      <c r="QBN44" s="57"/>
      <c r="QBO44" s="57"/>
      <c r="QBP44" s="57"/>
      <c r="QBQ44" s="57"/>
      <c r="QBR44" s="57"/>
      <c r="QBS44" s="57"/>
      <c r="QBT44" s="57"/>
      <c r="QBU44" s="57"/>
      <c r="QBV44" s="57"/>
      <c r="QBW44" s="57"/>
      <c r="QBX44" s="57"/>
      <c r="QBY44" s="57"/>
      <c r="QBZ44" s="57"/>
      <c r="QCA44" s="57"/>
      <c r="QCB44" s="57"/>
      <c r="QCC44" s="57"/>
      <c r="QCD44" s="57"/>
      <c r="QCE44" s="57"/>
      <c r="QCF44" s="57"/>
      <c r="QCG44" s="57"/>
      <c r="QCH44" s="57"/>
      <c r="QCI44" s="57"/>
      <c r="QCJ44" s="57"/>
      <c r="QCK44" s="57"/>
      <c r="QCL44" s="57"/>
      <c r="QCM44" s="57"/>
      <c r="QCN44" s="57"/>
      <c r="QCO44" s="57"/>
      <c r="QCP44" s="57"/>
      <c r="QCQ44" s="57"/>
      <c r="QCR44" s="57"/>
      <c r="QCS44" s="57"/>
      <c r="QCT44" s="57"/>
      <c r="QCU44" s="57"/>
      <c r="QCV44" s="57"/>
      <c r="QCW44" s="57"/>
      <c r="QCX44" s="57"/>
      <c r="QCY44" s="57"/>
      <c r="QCZ44" s="57"/>
      <c r="QDA44" s="57"/>
      <c r="QDB44" s="57"/>
      <c r="QDC44" s="57"/>
      <c r="QDD44" s="57"/>
      <c r="QDE44" s="57"/>
      <c r="QDF44" s="57"/>
      <c r="QDG44" s="57"/>
      <c r="QDH44" s="57"/>
      <c r="QDI44" s="57"/>
      <c r="QDJ44" s="57"/>
      <c r="QDK44" s="57"/>
      <c r="QDL44" s="57"/>
      <c r="QDM44" s="57"/>
      <c r="QDN44" s="57"/>
      <c r="QDO44" s="57"/>
      <c r="QDP44" s="57"/>
      <c r="QDQ44" s="57"/>
      <c r="QDR44" s="57"/>
      <c r="QDS44" s="57"/>
      <c r="QDT44" s="57"/>
      <c r="QDU44" s="57"/>
      <c r="QDV44" s="57"/>
      <c r="QDW44" s="57"/>
      <c r="QDX44" s="57"/>
      <c r="QDY44" s="57"/>
      <c r="QDZ44" s="57"/>
      <c r="QEA44" s="57"/>
      <c r="QEB44" s="57"/>
      <c r="QEC44" s="57"/>
      <c r="QED44" s="57"/>
      <c r="QEE44" s="57"/>
      <c r="QEF44" s="57"/>
      <c r="QEG44" s="57"/>
      <c r="QEH44" s="57"/>
      <c r="QEI44" s="57"/>
      <c r="QEJ44" s="57"/>
      <c r="QEK44" s="57"/>
      <c r="QEL44" s="57"/>
      <c r="QEM44" s="57"/>
      <c r="QEN44" s="57"/>
      <c r="QEO44" s="57"/>
      <c r="QEP44" s="57"/>
      <c r="QEQ44" s="57"/>
      <c r="QER44" s="57"/>
      <c r="QES44" s="57"/>
      <c r="QET44" s="57"/>
      <c r="QEU44" s="57"/>
      <c r="QEV44" s="57"/>
      <c r="QEW44" s="57"/>
      <c r="QEX44" s="57"/>
      <c r="QEY44" s="57"/>
      <c r="QEZ44" s="57"/>
      <c r="QFA44" s="57"/>
      <c r="QFB44" s="57"/>
      <c r="QFC44" s="57"/>
      <c r="QFD44" s="57"/>
      <c r="QFE44" s="57"/>
      <c r="QFF44" s="57"/>
      <c r="QFG44" s="57"/>
      <c r="QFH44" s="57"/>
      <c r="QFI44" s="57"/>
      <c r="QFJ44" s="57"/>
      <c r="QFK44" s="57"/>
      <c r="QFL44" s="57"/>
      <c r="QFM44" s="57"/>
      <c r="QFN44" s="57"/>
      <c r="QFO44" s="57"/>
      <c r="QFP44" s="57"/>
      <c r="QFQ44" s="57"/>
      <c r="QFR44" s="57"/>
      <c r="QFS44" s="57"/>
      <c r="QFT44" s="57"/>
      <c r="QFU44" s="57"/>
      <c r="QFV44" s="57"/>
      <c r="QFW44" s="57"/>
      <c r="QFX44" s="57"/>
      <c r="QFY44" s="57"/>
      <c r="QFZ44" s="57"/>
      <c r="QGA44" s="57"/>
      <c r="QGB44" s="57"/>
      <c r="QGC44" s="57"/>
      <c r="QGD44" s="57"/>
      <c r="QGE44" s="57"/>
      <c r="QGF44" s="57"/>
      <c r="QGG44" s="57"/>
      <c r="QGH44" s="57"/>
      <c r="QGI44" s="57"/>
      <c r="QGJ44" s="57"/>
      <c r="QGK44" s="57"/>
      <c r="QGL44" s="57"/>
      <c r="QGM44" s="57"/>
      <c r="QGN44" s="57"/>
      <c r="QGO44" s="57"/>
      <c r="QGP44" s="57"/>
      <c r="QGQ44" s="57"/>
      <c r="QGR44" s="57"/>
      <c r="QGS44" s="57"/>
      <c r="QGT44" s="57"/>
      <c r="QGU44" s="57"/>
      <c r="QGV44" s="57"/>
      <c r="QGW44" s="57"/>
      <c r="QGX44" s="57"/>
      <c r="QGY44" s="57"/>
      <c r="QGZ44" s="57"/>
      <c r="QHA44" s="57"/>
      <c r="QHB44" s="57"/>
      <c r="QHC44" s="57"/>
      <c r="QHD44" s="57"/>
      <c r="QHE44" s="57"/>
      <c r="QHF44" s="57"/>
      <c r="QHG44" s="57"/>
      <c r="QHH44" s="57"/>
      <c r="QHI44" s="57"/>
      <c r="QHJ44" s="57"/>
      <c r="QHK44" s="57"/>
      <c r="QHL44" s="57"/>
      <c r="QHM44" s="57"/>
      <c r="QHN44" s="57"/>
      <c r="QHO44" s="57"/>
      <c r="QHP44" s="57"/>
      <c r="QHQ44" s="57"/>
      <c r="QHR44" s="57"/>
      <c r="QHS44" s="57"/>
      <c r="QHT44" s="57"/>
      <c r="QHU44" s="57"/>
      <c r="QHV44" s="57"/>
      <c r="QHW44" s="57"/>
      <c r="QHX44" s="57"/>
      <c r="QHY44" s="57"/>
      <c r="QHZ44" s="57"/>
      <c r="QIA44" s="57"/>
      <c r="QIB44" s="57"/>
      <c r="QIC44" s="57"/>
      <c r="QID44" s="57"/>
      <c r="QIE44" s="57"/>
      <c r="QIF44" s="57"/>
      <c r="QIG44" s="57"/>
      <c r="QIH44" s="57"/>
      <c r="QII44" s="57"/>
      <c r="QIJ44" s="57"/>
      <c r="QIK44" s="57"/>
      <c r="QIL44" s="57"/>
      <c r="QIM44" s="57"/>
      <c r="QIN44" s="57"/>
      <c r="QIO44" s="57"/>
      <c r="QIP44" s="57"/>
      <c r="QIQ44" s="57"/>
      <c r="QIR44" s="57"/>
      <c r="QIS44" s="57"/>
      <c r="QIT44" s="57"/>
      <c r="QIU44" s="57"/>
      <c r="QIV44" s="57"/>
      <c r="QIW44" s="57"/>
      <c r="QIX44" s="57"/>
      <c r="QIY44" s="57"/>
      <c r="QIZ44" s="57"/>
      <c r="QJA44" s="57"/>
      <c r="QJB44" s="57"/>
      <c r="QJC44" s="57"/>
      <c r="QJD44" s="57"/>
      <c r="QJE44" s="57"/>
      <c r="QJF44" s="57"/>
      <c r="QJG44" s="57"/>
      <c r="QJH44" s="57"/>
      <c r="QJI44" s="57"/>
      <c r="QJJ44" s="57"/>
      <c r="QJK44" s="57"/>
      <c r="QJL44" s="57"/>
      <c r="QJM44" s="57"/>
      <c r="QJN44" s="57"/>
      <c r="QJO44" s="57"/>
      <c r="QJP44" s="57"/>
      <c r="QJQ44" s="57"/>
      <c r="QJR44" s="57"/>
      <c r="QJS44" s="57"/>
      <c r="QJT44" s="57"/>
      <c r="QJU44" s="57"/>
      <c r="QJV44" s="57"/>
      <c r="QJW44" s="57"/>
      <c r="QJX44" s="57"/>
      <c r="QJY44" s="57"/>
      <c r="QJZ44" s="57"/>
      <c r="QKA44" s="57"/>
      <c r="QKB44" s="57"/>
      <c r="QKC44" s="57"/>
      <c r="QKD44" s="57"/>
      <c r="QKE44" s="57"/>
      <c r="QKF44" s="57"/>
      <c r="QKG44" s="57"/>
      <c r="QKH44" s="57"/>
      <c r="QKI44" s="57"/>
      <c r="QKJ44" s="57"/>
      <c r="QKK44" s="57"/>
      <c r="QKL44" s="57"/>
      <c r="QKM44" s="57"/>
      <c r="QKN44" s="57"/>
      <c r="QKO44" s="57"/>
      <c r="QKP44" s="57"/>
      <c r="QKQ44" s="57"/>
      <c r="QKR44" s="57"/>
      <c r="QKS44" s="57"/>
      <c r="QKT44" s="57"/>
      <c r="QKU44" s="57"/>
      <c r="QKV44" s="57"/>
      <c r="QKW44" s="57"/>
      <c r="QKX44" s="57"/>
      <c r="QKY44" s="57"/>
      <c r="QKZ44" s="57"/>
      <c r="QLA44" s="57"/>
      <c r="QLB44" s="57"/>
      <c r="QLC44" s="57"/>
      <c r="QLD44" s="57"/>
      <c r="QLE44" s="57"/>
      <c r="QLF44" s="57"/>
      <c r="QLG44" s="57"/>
      <c r="QLH44" s="57"/>
      <c r="QLI44" s="57"/>
      <c r="QLJ44" s="57"/>
      <c r="QLK44" s="57"/>
      <c r="QLL44" s="57"/>
      <c r="QLM44" s="57"/>
      <c r="QLN44" s="57"/>
      <c r="QLO44" s="57"/>
      <c r="QLP44" s="57"/>
      <c r="QLQ44" s="57"/>
      <c r="QLR44" s="57"/>
      <c r="QLS44" s="57"/>
      <c r="QLT44" s="57"/>
      <c r="QLU44" s="57"/>
      <c r="QLV44" s="57"/>
      <c r="QLW44" s="57"/>
      <c r="QLX44" s="57"/>
      <c r="QLY44" s="57"/>
      <c r="QLZ44" s="57"/>
      <c r="QMA44" s="57"/>
      <c r="QMB44" s="57"/>
      <c r="QMC44" s="57"/>
      <c r="QMD44" s="57"/>
      <c r="QME44" s="57"/>
      <c r="QMF44" s="57"/>
      <c r="QMG44" s="57"/>
      <c r="QMH44" s="57"/>
      <c r="QMI44" s="57"/>
      <c r="QMJ44" s="57"/>
      <c r="QMK44" s="57"/>
      <c r="QML44" s="57"/>
      <c r="QMM44" s="57"/>
      <c r="QMN44" s="57"/>
      <c r="QMO44" s="57"/>
      <c r="QMP44" s="57"/>
      <c r="QMQ44" s="57"/>
      <c r="QMR44" s="57"/>
      <c r="QMS44" s="57"/>
      <c r="QMT44" s="57"/>
      <c r="QMU44" s="57"/>
      <c r="QMV44" s="57"/>
      <c r="QMW44" s="57"/>
      <c r="QMX44" s="57"/>
      <c r="QMY44" s="57"/>
      <c r="QMZ44" s="57"/>
      <c r="QNA44" s="57"/>
      <c r="QNB44" s="57"/>
      <c r="QNC44" s="57"/>
      <c r="QND44" s="57"/>
      <c r="QNE44" s="57"/>
      <c r="QNF44" s="57"/>
      <c r="QNG44" s="57"/>
      <c r="QNH44" s="57"/>
      <c r="QNI44" s="57"/>
      <c r="QNJ44" s="57"/>
      <c r="QNK44" s="57"/>
      <c r="QNL44" s="57"/>
      <c r="QNM44" s="57"/>
      <c r="QNN44" s="57"/>
      <c r="QNO44" s="57"/>
      <c r="QNP44" s="57"/>
      <c r="QNQ44" s="57"/>
      <c r="QNR44" s="57"/>
      <c r="QNS44" s="57"/>
      <c r="QNT44" s="57"/>
      <c r="QNU44" s="57"/>
      <c r="QNV44" s="57"/>
      <c r="QNW44" s="57"/>
      <c r="QNX44" s="57"/>
      <c r="QNY44" s="57"/>
      <c r="QNZ44" s="57"/>
      <c r="QOA44" s="57"/>
      <c r="QOB44" s="57"/>
      <c r="QOC44" s="57"/>
      <c r="QOD44" s="57"/>
      <c r="QOE44" s="57"/>
      <c r="QOF44" s="57"/>
      <c r="QOG44" s="57"/>
      <c r="QOH44" s="57"/>
      <c r="QOI44" s="57"/>
      <c r="QOJ44" s="57"/>
      <c r="QOK44" s="57"/>
      <c r="QOL44" s="57"/>
      <c r="QOM44" s="57"/>
      <c r="QON44" s="57"/>
      <c r="QOO44" s="57"/>
      <c r="QOP44" s="57"/>
      <c r="QOQ44" s="57"/>
      <c r="QOR44" s="57"/>
      <c r="QOS44" s="57"/>
      <c r="QOT44" s="57"/>
      <c r="QOU44" s="57"/>
      <c r="QOV44" s="57"/>
      <c r="QOW44" s="57"/>
      <c r="QOX44" s="57"/>
      <c r="QOY44" s="57"/>
      <c r="QOZ44" s="57"/>
      <c r="QPA44" s="57"/>
      <c r="QPB44" s="57"/>
      <c r="QPC44" s="57"/>
      <c r="QPD44" s="57"/>
      <c r="QPE44" s="57"/>
      <c r="QPF44" s="57"/>
      <c r="QPG44" s="57"/>
      <c r="QPH44" s="57"/>
      <c r="QPI44" s="57"/>
      <c r="QPJ44" s="57"/>
      <c r="QPK44" s="57"/>
      <c r="QPL44" s="57"/>
      <c r="QPM44" s="57"/>
      <c r="QPN44" s="57"/>
      <c r="QPO44" s="57"/>
      <c r="QPP44" s="57"/>
      <c r="QPQ44" s="57"/>
      <c r="QPR44" s="57"/>
      <c r="QPS44" s="57"/>
      <c r="QPT44" s="57"/>
      <c r="QPU44" s="57"/>
      <c r="QPV44" s="57"/>
      <c r="QPW44" s="57"/>
      <c r="QPX44" s="57"/>
      <c r="QPY44" s="57"/>
      <c r="QPZ44" s="57"/>
      <c r="QQA44" s="57"/>
      <c r="QQB44" s="57"/>
      <c r="QQC44" s="57"/>
      <c r="QQD44" s="57"/>
      <c r="QQE44" s="57"/>
      <c r="QQF44" s="57"/>
      <c r="QQG44" s="57"/>
      <c r="QQH44" s="57"/>
      <c r="QQI44" s="57"/>
      <c r="QQJ44" s="57"/>
      <c r="QQK44" s="57"/>
      <c r="QQL44" s="57"/>
      <c r="QQM44" s="57"/>
      <c r="QQN44" s="57"/>
      <c r="QQO44" s="57"/>
      <c r="QQP44" s="57"/>
      <c r="QQQ44" s="57"/>
      <c r="QQR44" s="57"/>
      <c r="QQS44" s="57"/>
      <c r="QQT44" s="57"/>
      <c r="QQU44" s="57"/>
      <c r="QQV44" s="57"/>
      <c r="QQW44" s="57"/>
      <c r="QQX44" s="57"/>
      <c r="QQY44" s="57"/>
      <c r="QQZ44" s="57"/>
      <c r="QRA44" s="57"/>
      <c r="QRB44" s="57"/>
      <c r="QRC44" s="57"/>
      <c r="QRD44" s="57"/>
      <c r="QRE44" s="57"/>
      <c r="QRF44" s="57"/>
      <c r="QRG44" s="57"/>
      <c r="QRH44" s="57"/>
      <c r="QRI44" s="57"/>
      <c r="QRJ44" s="57"/>
      <c r="QRK44" s="57"/>
      <c r="QRL44" s="57"/>
      <c r="QRM44" s="57"/>
      <c r="QRN44" s="57"/>
      <c r="QRO44" s="57"/>
      <c r="QRP44" s="57"/>
      <c r="QRQ44" s="57"/>
      <c r="QRR44" s="57"/>
      <c r="QRS44" s="57"/>
      <c r="QRT44" s="57"/>
      <c r="QRU44" s="57"/>
      <c r="QRV44" s="57"/>
      <c r="QRW44" s="57"/>
      <c r="QRX44" s="57"/>
      <c r="QRY44" s="57"/>
      <c r="QRZ44" s="57"/>
      <c r="QSA44" s="57"/>
      <c r="QSB44" s="57"/>
      <c r="QSC44" s="57"/>
      <c r="QSD44" s="57"/>
      <c r="QSE44" s="57"/>
      <c r="QSF44" s="57"/>
      <c r="QSG44" s="57"/>
      <c r="QSH44" s="57"/>
      <c r="QSI44" s="57"/>
      <c r="QSJ44" s="57"/>
      <c r="QSK44" s="57"/>
      <c r="QSL44" s="57"/>
      <c r="QSM44" s="57"/>
      <c r="QSN44" s="57"/>
      <c r="QSO44" s="57"/>
      <c r="QSP44" s="57"/>
      <c r="QSQ44" s="57"/>
      <c r="QSR44" s="57"/>
      <c r="QSS44" s="57"/>
      <c r="QST44" s="57"/>
      <c r="QSU44" s="57"/>
      <c r="QSV44" s="57"/>
      <c r="QSW44" s="57"/>
      <c r="QSX44" s="57"/>
      <c r="QSY44" s="57"/>
      <c r="QSZ44" s="57"/>
      <c r="QTA44" s="57"/>
      <c r="QTB44" s="57"/>
      <c r="QTC44" s="57"/>
      <c r="QTD44" s="57"/>
      <c r="QTE44" s="57"/>
      <c r="QTF44" s="57"/>
      <c r="QTG44" s="57"/>
      <c r="QTH44" s="57"/>
      <c r="QTI44" s="57"/>
      <c r="QTJ44" s="57"/>
      <c r="QTK44" s="57"/>
      <c r="QTL44" s="57"/>
      <c r="QTM44" s="57"/>
      <c r="QTN44" s="57"/>
      <c r="QTO44" s="57"/>
      <c r="QTP44" s="57"/>
      <c r="QTQ44" s="57"/>
      <c r="QTR44" s="57"/>
      <c r="QTS44" s="57"/>
      <c r="QTT44" s="57"/>
      <c r="QTU44" s="57"/>
      <c r="QTV44" s="57"/>
      <c r="QTW44" s="57"/>
      <c r="QTX44" s="57"/>
      <c r="QTY44" s="57"/>
      <c r="QTZ44" s="57"/>
      <c r="QUA44" s="57"/>
      <c r="QUB44" s="57"/>
      <c r="QUC44" s="57"/>
      <c r="QUD44" s="57"/>
      <c r="QUE44" s="57"/>
      <c r="QUF44" s="57"/>
      <c r="QUG44" s="57"/>
      <c r="QUH44" s="57"/>
      <c r="QUI44" s="57"/>
      <c r="QUJ44" s="57"/>
      <c r="QUK44" s="57"/>
      <c r="QUL44" s="57"/>
      <c r="QUM44" s="57"/>
      <c r="QUN44" s="57"/>
      <c r="QUO44" s="57"/>
      <c r="QUP44" s="57"/>
      <c r="QUQ44" s="57"/>
      <c r="QUR44" s="57"/>
      <c r="QUS44" s="57"/>
      <c r="QUT44" s="57"/>
      <c r="QUU44" s="57"/>
      <c r="QUV44" s="57"/>
      <c r="QUW44" s="57"/>
      <c r="QUX44" s="57"/>
      <c r="QUY44" s="57"/>
      <c r="QUZ44" s="57"/>
      <c r="QVA44" s="57"/>
      <c r="QVB44" s="57"/>
      <c r="QVC44" s="57"/>
      <c r="QVD44" s="57"/>
      <c r="QVE44" s="57"/>
      <c r="QVF44" s="57"/>
      <c r="QVG44" s="57"/>
      <c r="QVH44" s="57"/>
      <c r="QVI44" s="57"/>
      <c r="QVJ44" s="57"/>
      <c r="QVK44" s="57"/>
      <c r="QVL44" s="57"/>
      <c r="QVM44" s="57"/>
      <c r="QVN44" s="57"/>
      <c r="QVO44" s="57"/>
      <c r="QVP44" s="57"/>
      <c r="QVQ44" s="57"/>
      <c r="QVR44" s="57"/>
      <c r="QVS44" s="57"/>
      <c r="QVT44" s="57"/>
      <c r="QVU44" s="57"/>
      <c r="QVV44" s="57"/>
      <c r="QVW44" s="57"/>
      <c r="QVX44" s="57"/>
      <c r="QVY44" s="57"/>
      <c r="QVZ44" s="57"/>
      <c r="QWA44" s="57"/>
      <c r="QWB44" s="57"/>
      <c r="QWC44" s="57"/>
      <c r="QWD44" s="57"/>
      <c r="QWE44" s="57"/>
      <c r="QWF44" s="57"/>
      <c r="QWG44" s="57"/>
      <c r="QWH44" s="57"/>
      <c r="QWI44" s="57"/>
      <c r="QWJ44" s="57"/>
      <c r="QWK44" s="57"/>
      <c r="QWL44" s="57"/>
      <c r="QWM44" s="57"/>
      <c r="QWN44" s="57"/>
      <c r="QWO44" s="57"/>
      <c r="QWP44" s="57"/>
      <c r="QWQ44" s="57"/>
      <c r="QWR44" s="57"/>
      <c r="QWS44" s="57"/>
      <c r="QWT44" s="57"/>
      <c r="QWU44" s="57"/>
      <c r="QWV44" s="57"/>
      <c r="QWW44" s="57"/>
      <c r="QWX44" s="57"/>
      <c r="QWY44" s="57"/>
      <c r="QWZ44" s="57"/>
      <c r="QXA44" s="57"/>
      <c r="QXB44" s="57"/>
      <c r="QXC44" s="57"/>
      <c r="QXD44" s="57"/>
      <c r="QXE44" s="57"/>
      <c r="QXF44" s="57"/>
      <c r="QXG44" s="57"/>
      <c r="QXH44" s="57"/>
      <c r="QXI44" s="57"/>
      <c r="QXJ44" s="57"/>
      <c r="QXK44" s="57"/>
      <c r="QXL44" s="57"/>
      <c r="QXM44" s="57"/>
      <c r="QXN44" s="57"/>
      <c r="QXO44" s="57"/>
      <c r="QXP44" s="57"/>
      <c r="QXQ44" s="57"/>
      <c r="QXR44" s="57"/>
      <c r="QXS44" s="57"/>
      <c r="QXT44" s="57"/>
      <c r="QXU44" s="57"/>
      <c r="QXV44" s="57"/>
      <c r="QXW44" s="57"/>
      <c r="QXX44" s="57"/>
      <c r="QXY44" s="57"/>
      <c r="QXZ44" s="57"/>
      <c r="QYA44" s="57"/>
      <c r="QYB44" s="57"/>
      <c r="QYC44" s="57"/>
      <c r="QYD44" s="57"/>
      <c r="QYE44" s="57"/>
      <c r="QYF44" s="57"/>
      <c r="QYG44" s="57"/>
      <c r="QYH44" s="57"/>
      <c r="QYI44" s="57"/>
      <c r="QYJ44" s="57"/>
      <c r="QYK44" s="57"/>
      <c r="QYL44" s="57"/>
      <c r="QYM44" s="57"/>
      <c r="QYN44" s="57"/>
      <c r="QYO44" s="57"/>
      <c r="QYP44" s="57"/>
      <c r="QYQ44" s="57"/>
      <c r="QYR44" s="57"/>
      <c r="QYS44" s="57"/>
      <c r="QYT44" s="57"/>
      <c r="QYU44" s="57"/>
      <c r="QYV44" s="57"/>
      <c r="QYW44" s="57"/>
      <c r="QYX44" s="57"/>
      <c r="QYY44" s="57"/>
      <c r="QYZ44" s="57"/>
      <c r="QZA44" s="57"/>
      <c r="QZB44" s="57"/>
      <c r="QZC44" s="57"/>
      <c r="QZD44" s="57"/>
      <c r="QZE44" s="57"/>
      <c r="QZF44" s="57"/>
      <c r="QZG44" s="57"/>
      <c r="QZH44" s="57"/>
      <c r="QZI44" s="57"/>
      <c r="QZJ44" s="57"/>
      <c r="QZK44" s="57"/>
      <c r="QZL44" s="57"/>
      <c r="QZM44" s="57"/>
      <c r="QZN44" s="57"/>
      <c r="QZO44" s="57"/>
      <c r="QZP44" s="57"/>
      <c r="QZQ44" s="57"/>
      <c r="QZR44" s="57"/>
      <c r="QZS44" s="57"/>
      <c r="QZT44" s="57"/>
      <c r="QZU44" s="57"/>
      <c r="QZV44" s="57"/>
      <c r="QZW44" s="57"/>
      <c r="QZX44" s="57"/>
      <c r="QZY44" s="57"/>
      <c r="QZZ44" s="57"/>
      <c r="RAA44" s="57"/>
      <c r="RAB44" s="57"/>
      <c r="RAC44" s="57"/>
      <c r="RAD44" s="57"/>
      <c r="RAE44" s="57"/>
      <c r="RAF44" s="57"/>
      <c r="RAG44" s="57"/>
      <c r="RAH44" s="57"/>
      <c r="RAI44" s="57"/>
      <c r="RAJ44" s="57"/>
      <c r="RAK44" s="57"/>
      <c r="RAL44" s="57"/>
      <c r="RAM44" s="57"/>
      <c r="RAN44" s="57"/>
      <c r="RAO44" s="57"/>
      <c r="RAP44" s="57"/>
      <c r="RAQ44" s="57"/>
      <c r="RAR44" s="57"/>
      <c r="RAS44" s="57"/>
      <c r="RAT44" s="57"/>
      <c r="RAU44" s="57"/>
      <c r="RAV44" s="57"/>
      <c r="RAW44" s="57"/>
      <c r="RAX44" s="57"/>
      <c r="RAY44" s="57"/>
      <c r="RAZ44" s="57"/>
      <c r="RBA44" s="57"/>
      <c r="RBB44" s="57"/>
      <c r="RBC44" s="57"/>
      <c r="RBD44" s="57"/>
      <c r="RBE44" s="57"/>
      <c r="RBF44" s="57"/>
      <c r="RBG44" s="57"/>
      <c r="RBH44" s="57"/>
      <c r="RBI44" s="57"/>
      <c r="RBJ44" s="57"/>
      <c r="RBK44" s="57"/>
      <c r="RBL44" s="57"/>
      <c r="RBM44" s="57"/>
      <c r="RBN44" s="57"/>
      <c r="RBO44" s="57"/>
      <c r="RBP44" s="57"/>
      <c r="RBQ44" s="57"/>
      <c r="RBR44" s="57"/>
      <c r="RBS44" s="57"/>
      <c r="RBT44" s="57"/>
      <c r="RBU44" s="57"/>
      <c r="RBV44" s="57"/>
      <c r="RBW44" s="57"/>
      <c r="RBX44" s="57"/>
      <c r="RBY44" s="57"/>
      <c r="RBZ44" s="57"/>
      <c r="RCA44" s="57"/>
      <c r="RCB44" s="57"/>
      <c r="RCC44" s="57"/>
      <c r="RCD44" s="57"/>
      <c r="RCE44" s="57"/>
      <c r="RCF44" s="57"/>
      <c r="RCG44" s="57"/>
      <c r="RCH44" s="57"/>
      <c r="RCI44" s="57"/>
      <c r="RCJ44" s="57"/>
      <c r="RCK44" s="57"/>
      <c r="RCL44" s="57"/>
      <c r="RCM44" s="57"/>
      <c r="RCN44" s="57"/>
      <c r="RCO44" s="57"/>
      <c r="RCP44" s="57"/>
      <c r="RCQ44" s="57"/>
      <c r="RCR44" s="57"/>
      <c r="RCS44" s="57"/>
      <c r="RCT44" s="57"/>
      <c r="RCU44" s="57"/>
      <c r="RCV44" s="57"/>
      <c r="RCW44" s="57"/>
      <c r="RCX44" s="57"/>
      <c r="RCY44" s="57"/>
      <c r="RCZ44" s="57"/>
      <c r="RDA44" s="57"/>
      <c r="RDB44" s="57"/>
      <c r="RDC44" s="57"/>
      <c r="RDD44" s="57"/>
      <c r="RDE44" s="57"/>
      <c r="RDF44" s="57"/>
      <c r="RDG44" s="57"/>
      <c r="RDH44" s="57"/>
      <c r="RDI44" s="57"/>
      <c r="RDJ44" s="57"/>
      <c r="RDK44" s="57"/>
      <c r="RDL44" s="57"/>
      <c r="RDM44" s="57"/>
      <c r="RDN44" s="57"/>
      <c r="RDO44" s="57"/>
      <c r="RDP44" s="57"/>
      <c r="RDQ44" s="57"/>
      <c r="RDR44" s="57"/>
      <c r="RDS44" s="57"/>
      <c r="RDT44" s="57"/>
      <c r="RDU44" s="57"/>
      <c r="RDV44" s="57"/>
      <c r="RDW44" s="57"/>
      <c r="RDX44" s="57"/>
      <c r="RDY44" s="57"/>
      <c r="RDZ44" s="57"/>
      <c r="REA44" s="57"/>
      <c r="REB44" s="57"/>
      <c r="REC44" s="57"/>
      <c r="RED44" s="57"/>
      <c r="REE44" s="57"/>
      <c r="REF44" s="57"/>
      <c r="REG44" s="57"/>
      <c r="REH44" s="57"/>
      <c r="REI44" s="57"/>
      <c r="REJ44" s="57"/>
      <c r="REK44" s="57"/>
      <c r="REL44" s="57"/>
      <c r="REM44" s="57"/>
      <c r="REN44" s="57"/>
      <c r="REO44" s="57"/>
      <c r="REP44" s="57"/>
      <c r="REQ44" s="57"/>
      <c r="RER44" s="57"/>
      <c r="RES44" s="57"/>
      <c r="RET44" s="57"/>
      <c r="REU44" s="57"/>
      <c r="REV44" s="57"/>
      <c r="REW44" s="57"/>
      <c r="REX44" s="57"/>
      <c r="REY44" s="57"/>
      <c r="REZ44" s="57"/>
      <c r="RFA44" s="57"/>
      <c r="RFB44" s="57"/>
      <c r="RFC44" s="57"/>
      <c r="RFD44" s="57"/>
      <c r="RFE44" s="57"/>
      <c r="RFF44" s="57"/>
      <c r="RFG44" s="57"/>
      <c r="RFH44" s="57"/>
      <c r="RFI44" s="57"/>
      <c r="RFJ44" s="57"/>
      <c r="RFK44" s="57"/>
      <c r="RFL44" s="57"/>
      <c r="RFM44" s="57"/>
      <c r="RFN44" s="57"/>
      <c r="RFO44" s="57"/>
      <c r="RFP44" s="57"/>
      <c r="RFQ44" s="57"/>
      <c r="RFR44" s="57"/>
      <c r="RFS44" s="57"/>
      <c r="RFT44" s="57"/>
      <c r="RFU44" s="57"/>
      <c r="RFV44" s="57"/>
      <c r="RFW44" s="57"/>
      <c r="RFX44" s="57"/>
      <c r="RFY44" s="57"/>
      <c r="RFZ44" s="57"/>
      <c r="RGA44" s="57"/>
      <c r="RGB44" s="57"/>
      <c r="RGC44" s="57"/>
      <c r="RGD44" s="57"/>
      <c r="RGE44" s="57"/>
      <c r="RGF44" s="57"/>
      <c r="RGG44" s="57"/>
      <c r="RGH44" s="57"/>
      <c r="RGI44" s="57"/>
      <c r="RGJ44" s="57"/>
      <c r="RGK44" s="57"/>
      <c r="RGL44" s="57"/>
      <c r="RGM44" s="57"/>
      <c r="RGN44" s="57"/>
      <c r="RGO44" s="57"/>
      <c r="RGP44" s="57"/>
      <c r="RGQ44" s="57"/>
      <c r="RGR44" s="57"/>
      <c r="RGS44" s="57"/>
      <c r="RGT44" s="57"/>
      <c r="RGU44" s="57"/>
      <c r="RGV44" s="57"/>
      <c r="RGW44" s="57"/>
      <c r="RGX44" s="57"/>
      <c r="RGY44" s="57"/>
      <c r="RGZ44" s="57"/>
      <c r="RHA44" s="57"/>
      <c r="RHB44" s="57"/>
      <c r="RHC44" s="57"/>
      <c r="RHD44" s="57"/>
      <c r="RHE44" s="57"/>
      <c r="RHF44" s="57"/>
      <c r="RHG44" s="57"/>
      <c r="RHH44" s="57"/>
      <c r="RHI44" s="57"/>
      <c r="RHJ44" s="57"/>
      <c r="RHK44" s="57"/>
      <c r="RHL44" s="57"/>
      <c r="RHM44" s="57"/>
      <c r="RHN44" s="57"/>
      <c r="RHO44" s="57"/>
      <c r="RHP44" s="57"/>
      <c r="RHQ44" s="57"/>
      <c r="RHR44" s="57"/>
      <c r="RHS44" s="57"/>
      <c r="RHT44" s="57"/>
      <c r="RHU44" s="57"/>
      <c r="RHV44" s="57"/>
      <c r="RHW44" s="57"/>
      <c r="RHX44" s="57"/>
      <c r="RHY44" s="57"/>
      <c r="RHZ44" s="57"/>
      <c r="RIA44" s="57"/>
      <c r="RIB44" s="57"/>
      <c r="RIC44" s="57"/>
      <c r="RID44" s="57"/>
      <c r="RIE44" s="57"/>
      <c r="RIF44" s="57"/>
      <c r="RIG44" s="57"/>
      <c r="RIH44" s="57"/>
      <c r="RII44" s="57"/>
      <c r="RIJ44" s="57"/>
      <c r="RIK44" s="57"/>
      <c r="RIL44" s="57"/>
      <c r="RIM44" s="57"/>
      <c r="RIN44" s="57"/>
      <c r="RIO44" s="57"/>
      <c r="RIP44" s="57"/>
      <c r="RIQ44" s="57"/>
      <c r="RIR44" s="57"/>
      <c r="RIS44" s="57"/>
      <c r="RIT44" s="57"/>
      <c r="RIU44" s="57"/>
      <c r="RIV44" s="57"/>
      <c r="RIW44" s="57"/>
      <c r="RIX44" s="57"/>
      <c r="RIY44" s="57"/>
      <c r="RIZ44" s="57"/>
      <c r="RJA44" s="57"/>
      <c r="RJB44" s="57"/>
      <c r="RJC44" s="57"/>
      <c r="RJD44" s="57"/>
      <c r="RJE44" s="57"/>
      <c r="RJF44" s="57"/>
      <c r="RJG44" s="57"/>
      <c r="RJH44" s="57"/>
      <c r="RJI44" s="57"/>
      <c r="RJJ44" s="57"/>
      <c r="RJK44" s="57"/>
      <c r="RJL44" s="57"/>
      <c r="RJM44" s="57"/>
      <c r="RJN44" s="57"/>
      <c r="RJO44" s="57"/>
      <c r="RJP44" s="57"/>
      <c r="RJQ44" s="57"/>
      <c r="RJR44" s="57"/>
      <c r="RJS44" s="57"/>
      <c r="RJT44" s="57"/>
      <c r="RJU44" s="57"/>
      <c r="RJV44" s="57"/>
      <c r="RJW44" s="57"/>
      <c r="RJX44" s="57"/>
      <c r="RJY44" s="57"/>
      <c r="RJZ44" s="57"/>
      <c r="RKA44" s="57"/>
      <c r="RKB44" s="57"/>
      <c r="RKC44" s="57"/>
      <c r="RKD44" s="57"/>
      <c r="RKE44" s="57"/>
      <c r="RKF44" s="57"/>
      <c r="RKG44" s="57"/>
      <c r="RKH44" s="57"/>
      <c r="RKI44" s="57"/>
      <c r="RKJ44" s="57"/>
      <c r="RKK44" s="57"/>
      <c r="RKL44" s="57"/>
      <c r="RKM44" s="57"/>
      <c r="RKN44" s="57"/>
      <c r="RKO44" s="57"/>
      <c r="RKP44" s="57"/>
      <c r="RKQ44" s="57"/>
      <c r="RKR44" s="57"/>
      <c r="RKS44" s="57"/>
      <c r="RKT44" s="57"/>
      <c r="RKU44" s="57"/>
      <c r="RKV44" s="57"/>
      <c r="RKW44" s="57"/>
      <c r="RKX44" s="57"/>
      <c r="RKY44" s="57"/>
      <c r="RKZ44" s="57"/>
      <c r="RLA44" s="57"/>
      <c r="RLB44" s="57"/>
      <c r="RLC44" s="57"/>
      <c r="RLD44" s="57"/>
      <c r="RLE44" s="57"/>
      <c r="RLF44" s="57"/>
      <c r="RLG44" s="57"/>
      <c r="RLH44" s="57"/>
      <c r="RLI44" s="57"/>
      <c r="RLJ44" s="57"/>
      <c r="RLK44" s="57"/>
      <c r="RLL44" s="57"/>
      <c r="RLM44" s="57"/>
      <c r="RLN44" s="57"/>
      <c r="RLO44" s="57"/>
      <c r="RLP44" s="57"/>
      <c r="RLQ44" s="57"/>
      <c r="RLR44" s="57"/>
      <c r="RLS44" s="57"/>
      <c r="RLT44" s="57"/>
      <c r="RLU44" s="57"/>
      <c r="RLV44" s="57"/>
      <c r="RLW44" s="57"/>
      <c r="RLX44" s="57"/>
      <c r="RLY44" s="57"/>
      <c r="RLZ44" s="57"/>
      <c r="RMA44" s="57"/>
      <c r="RMB44" s="57"/>
      <c r="RMC44" s="57"/>
      <c r="RMD44" s="57"/>
      <c r="RME44" s="57"/>
      <c r="RMF44" s="57"/>
      <c r="RMG44" s="57"/>
      <c r="RMH44" s="57"/>
      <c r="RMI44" s="57"/>
      <c r="RMJ44" s="57"/>
      <c r="RMK44" s="57"/>
      <c r="RML44" s="57"/>
      <c r="RMM44" s="57"/>
      <c r="RMN44" s="57"/>
      <c r="RMO44" s="57"/>
      <c r="RMP44" s="57"/>
      <c r="RMQ44" s="57"/>
      <c r="RMR44" s="57"/>
      <c r="RMS44" s="57"/>
      <c r="RMT44" s="57"/>
      <c r="RMU44" s="57"/>
      <c r="RMV44" s="57"/>
      <c r="RMW44" s="57"/>
      <c r="RMX44" s="57"/>
      <c r="RMY44" s="57"/>
      <c r="RMZ44" s="57"/>
      <c r="RNA44" s="57"/>
      <c r="RNB44" s="57"/>
      <c r="RNC44" s="57"/>
      <c r="RND44" s="57"/>
      <c r="RNE44" s="57"/>
      <c r="RNF44" s="57"/>
      <c r="RNG44" s="57"/>
      <c r="RNH44" s="57"/>
      <c r="RNI44" s="57"/>
      <c r="RNJ44" s="57"/>
      <c r="RNK44" s="57"/>
      <c r="RNL44" s="57"/>
      <c r="RNM44" s="57"/>
      <c r="RNN44" s="57"/>
      <c r="RNO44" s="57"/>
      <c r="RNP44" s="57"/>
      <c r="RNQ44" s="57"/>
      <c r="RNR44" s="57"/>
      <c r="RNS44" s="57"/>
      <c r="RNT44" s="57"/>
      <c r="RNU44" s="57"/>
      <c r="RNV44" s="57"/>
      <c r="RNW44" s="57"/>
      <c r="RNX44" s="57"/>
      <c r="RNY44" s="57"/>
      <c r="RNZ44" s="57"/>
      <c r="ROA44" s="57"/>
      <c r="ROB44" s="57"/>
      <c r="ROC44" s="57"/>
      <c r="ROD44" s="57"/>
      <c r="ROE44" s="57"/>
      <c r="ROF44" s="57"/>
      <c r="ROG44" s="57"/>
      <c r="ROH44" s="57"/>
      <c r="ROI44" s="57"/>
      <c r="ROJ44" s="57"/>
      <c r="ROK44" s="57"/>
      <c r="ROL44" s="57"/>
      <c r="ROM44" s="57"/>
      <c r="RON44" s="57"/>
      <c r="ROO44" s="57"/>
      <c r="ROP44" s="57"/>
      <c r="ROQ44" s="57"/>
      <c r="ROR44" s="57"/>
      <c r="ROS44" s="57"/>
      <c r="ROT44" s="57"/>
      <c r="ROU44" s="57"/>
      <c r="ROV44" s="57"/>
      <c r="ROW44" s="57"/>
      <c r="ROX44" s="57"/>
      <c r="ROY44" s="57"/>
      <c r="ROZ44" s="57"/>
      <c r="RPA44" s="57"/>
      <c r="RPB44" s="57"/>
      <c r="RPC44" s="57"/>
      <c r="RPD44" s="57"/>
      <c r="RPE44" s="57"/>
      <c r="RPF44" s="57"/>
      <c r="RPG44" s="57"/>
      <c r="RPH44" s="57"/>
      <c r="RPI44" s="57"/>
      <c r="RPJ44" s="57"/>
      <c r="RPK44" s="57"/>
      <c r="RPL44" s="57"/>
      <c r="RPM44" s="57"/>
      <c r="RPN44" s="57"/>
      <c r="RPO44" s="57"/>
      <c r="RPP44" s="57"/>
      <c r="RPQ44" s="57"/>
      <c r="RPR44" s="57"/>
      <c r="RPS44" s="57"/>
      <c r="RPT44" s="57"/>
      <c r="RPU44" s="57"/>
      <c r="RPV44" s="57"/>
      <c r="RPW44" s="57"/>
      <c r="RPX44" s="57"/>
      <c r="RPY44" s="57"/>
      <c r="RPZ44" s="57"/>
      <c r="RQA44" s="57"/>
      <c r="RQB44" s="57"/>
      <c r="RQC44" s="57"/>
      <c r="RQD44" s="57"/>
      <c r="RQE44" s="57"/>
      <c r="RQF44" s="57"/>
      <c r="RQG44" s="57"/>
      <c r="RQH44" s="57"/>
      <c r="RQI44" s="57"/>
      <c r="RQJ44" s="57"/>
      <c r="RQK44" s="57"/>
      <c r="RQL44" s="57"/>
      <c r="RQM44" s="57"/>
      <c r="RQN44" s="57"/>
      <c r="RQO44" s="57"/>
      <c r="RQP44" s="57"/>
      <c r="RQQ44" s="57"/>
      <c r="RQR44" s="57"/>
      <c r="RQS44" s="57"/>
      <c r="RQT44" s="57"/>
      <c r="RQU44" s="57"/>
      <c r="RQV44" s="57"/>
      <c r="RQW44" s="57"/>
      <c r="RQX44" s="57"/>
      <c r="RQY44" s="57"/>
      <c r="RQZ44" s="57"/>
      <c r="RRA44" s="57"/>
      <c r="RRB44" s="57"/>
      <c r="RRC44" s="57"/>
      <c r="RRD44" s="57"/>
      <c r="RRE44" s="57"/>
      <c r="RRF44" s="57"/>
      <c r="RRG44" s="57"/>
      <c r="RRH44" s="57"/>
      <c r="RRI44" s="57"/>
      <c r="RRJ44" s="57"/>
      <c r="RRK44" s="57"/>
      <c r="RRL44" s="57"/>
      <c r="RRM44" s="57"/>
      <c r="RRN44" s="57"/>
      <c r="RRO44" s="57"/>
      <c r="RRP44" s="57"/>
      <c r="RRQ44" s="57"/>
      <c r="RRR44" s="57"/>
      <c r="RRS44" s="57"/>
      <c r="RRT44" s="57"/>
      <c r="RRU44" s="57"/>
      <c r="RRV44" s="57"/>
      <c r="RRW44" s="57"/>
      <c r="RRX44" s="57"/>
      <c r="RRY44" s="57"/>
      <c r="RRZ44" s="57"/>
      <c r="RSA44" s="57"/>
      <c r="RSB44" s="57"/>
      <c r="RSC44" s="57"/>
      <c r="RSD44" s="57"/>
      <c r="RSE44" s="57"/>
      <c r="RSF44" s="57"/>
      <c r="RSG44" s="57"/>
      <c r="RSH44" s="57"/>
      <c r="RSI44" s="57"/>
      <c r="RSJ44" s="57"/>
      <c r="RSK44" s="57"/>
      <c r="RSL44" s="57"/>
      <c r="RSM44" s="57"/>
      <c r="RSN44" s="57"/>
      <c r="RSO44" s="57"/>
      <c r="RSP44" s="57"/>
      <c r="RSQ44" s="57"/>
      <c r="RSR44" s="57"/>
      <c r="RSS44" s="57"/>
      <c r="RST44" s="57"/>
      <c r="RSU44" s="57"/>
      <c r="RSV44" s="57"/>
      <c r="RSW44" s="57"/>
      <c r="RSX44" s="57"/>
      <c r="RSY44" s="57"/>
      <c r="RSZ44" s="57"/>
      <c r="RTA44" s="57"/>
      <c r="RTB44" s="57"/>
      <c r="RTC44" s="57"/>
      <c r="RTD44" s="57"/>
      <c r="RTE44" s="57"/>
      <c r="RTF44" s="57"/>
      <c r="RTG44" s="57"/>
      <c r="RTH44" s="57"/>
      <c r="RTI44" s="57"/>
      <c r="RTJ44" s="57"/>
      <c r="RTK44" s="57"/>
      <c r="RTL44" s="57"/>
      <c r="RTM44" s="57"/>
      <c r="RTN44" s="57"/>
      <c r="RTO44" s="57"/>
      <c r="RTP44" s="57"/>
      <c r="RTQ44" s="57"/>
      <c r="RTR44" s="57"/>
      <c r="RTS44" s="57"/>
      <c r="RTT44" s="57"/>
      <c r="RTU44" s="57"/>
      <c r="RTV44" s="57"/>
      <c r="RTW44" s="57"/>
      <c r="RTX44" s="57"/>
      <c r="RTY44" s="57"/>
      <c r="RTZ44" s="57"/>
      <c r="RUA44" s="57"/>
      <c r="RUB44" s="57"/>
      <c r="RUC44" s="57"/>
      <c r="RUD44" s="57"/>
      <c r="RUE44" s="57"/>
      <c r="RUF44" s="57"/>
      <c r="RUG44" s="57"/>
      <c r="RUH44" s="57"/>
      <c r="RUI44" s="57"/>
      <c r="RUJ44" s="57"/>
      <c r="RUK44" s="57"/>
      <c r="RUL44" s="57"/>
      <c r="RUM44" s="57"/>
      <c r="RUN44" s="57"/>
      <c r="RUO44" s="57"/>
      <c r="RUP44" s="57"/>
      <c r="RUQ44" s="57"/>
      <c r="RUR44" s="57"/>
      <c r="RUS44" s="57"/>
      <c r="RUT44" s="57"/>
      <c r="RUU44" s="57"/>
      <c r="RUV44" s="57"/>
      <c r="RUW44" s="57"/>
      <c r="RUX44" s="57"/>
      <c r="RUY44" s="57"/>
      <c r="RUZ44" s="57"/>
      <c r="RVA44" s="57"/>
      <c r="RVB44" s="57"/>
      <c r="RVC44" s="57"/>
      <c r="RVD44" s="57"/>
      <c r="RVE44" s="57"/>
      <c r="RVF44" s="57"/>
      <c r="RVG44" s="57"/>
      <c r="RVH44" s="57"/>
      <c r="RVI44" s="57"/>
      <c r="RVJ44" s="57"/>
      <c r="RVK44" s="57"/>
      <c r="RVL44" s="57"/>
      <c r="RVM44" s="57"/>
      <c r="RVN44" s="57"/>
      <c r="RVO44" s="57"/>
      <c r="RVP44" s="57"/>
      <c r="RVQ44" s="57"/>
      <c r="RVR44" s="57"/>
      <c r="RVS44" s="57"/>
      <c r="RVT44" s="57"/>
      <c r="RVU44" s="57"/>
      <c r="RVV44" s="57"/>
      <c r="RVW44" s="57"/>
      <c r="RVX44" s="57"/>
      <c r="RVY44" s="57"/>
      <c r="RVZ44" s="57"/>
      <c r="RWA44" s="57"/>
      <c r="RWB44" s="57"/>
      <c r="RWC44" s="57"/>
      <c r="RWD44" s="57"/>
      <c r="RWE44" s="57"/>
      <c r="RWF44" s="57"/>
      <c r="RWG44" s="57"/>
      <c r="RWH44" s="57"/>
      <c r="RWI44" s="57"/>
      <c r="RWJ44" s="57"/>
      <c r="RWK44" s="57"/>
      <c r="RWL44" s="57"/>
      <c r="RWM44" s="57"/>
      <c r="RWN44" s="57"/>
      <c r="RWO44" s="57"/>
      <c r="RWP44" s="57"/>
      <c r="RWQ44" s="57"/>
      <c r="RWR44" s="57"/>
      <c r="RWS44" s="57"/>
      <c r="RWT44" s="57"/>
      <c r="RWU44" s="57"/>
      <c r="RWV44" s="57"/>
      <c r="RWW44" s="57"/>
      <c r="RWX44" s="57"/>
      <c r="RWY44" s="57"/>
      <c r="RWZ44" s="57"/>
      <c r="RXA44" s="57"/>
      <c r="RXB44" s="57"/>
      <c r="RXC44" s="57"/>
      <c r="RXD44" s="57"/>
      <c r="RXE44" s="57"/>
      <c r="RXF44" s="57"/>
      <c r="RXG44" s="57"/>
      <c r="RXH44" s="57"/>
      <c r="RXI44" s="57"/>
      <c r="RXJ44" s="57"/>
      <c r="RXK44" s="57"/>
      <c r="RXL44" s="57"/>
      <c r="RXM44" s="57"/>
      <c r="RXN44" s="57"/>
      <c r="RXO44" s="57"/>
      <c r="RXP44" s="57"/>
      <c r="RXQ44" s="57"/>
      <c r="RXR44" s="57"/>
      <c r="RXS44" s="57"/>
      <c r="RXT44" s="57"/>
      <c r="RXU44" s="57"/>
      <c r="RXV44" s="57"/>
      <c r="RXW44" s="57"/>
      <c r="RXX44" s="57"/>
      <c r="RXY44" s="57"/>
      <c r="RXZ44" s="57"/>
      <c r="RYA44" s="57"/>
      <c r="RYB44" s="57"/>
      <c r="RYC44" s="57"/>
      <c r="RYD44" s="57"/>
      <c r="RYE44" s="57"/>
      <c r="RYF44" s="57"/>
      <c r="RYG44" s="57"/>
      <c r="RYH44" s="57"/>
      <c r="RYI44" s="57"/>
      <c r="RYJ44" s="57"/>
      <c r="RYK44" s="57"/>
      <c r="RYL44" s="57"/>
      <c r="RYM44" s="57"/>
      <c r="RYN44" s="57"/>
      <c r="RYO44" s="57"/>
      <c r="RYP44" s="57"/>
      <c r="RYQ44" s="57"/>
      <c r="RYR44" s="57"/>
      <c r="RYS44" s="57"/>
      <c r="RYT44" s="57"/>
      <c r="RYU44" s="57"/>
      <c r="RYV44" s="57"/>
      <c r="RYW44" s="57"/>
      <c r="RYX44" s="57"/>
      <c r="RYY44" s="57"/>
      <c r="RYZ44" s="57"/>
      <c r="RZA44" s="57"/>
      <c r="RZB44" s="57"/>
      <c r="RZC44" s="57"/>
      <c r="RZD44" s="57"/>
      <c r="RZE44" s="57"/>
      <c r="RZF44" s="57"/>
      <c r="RZG44" s="57"/>
      <c r="RZH44" s="57"/>
      <c r="RZI44" s="57"/>
      <c r="RZJ44" s="57"/>
      <c r="RZK44" s="57"/>
      <c r="RZL44" s="57"/>
      <c r="RZM44" s="57"/>
      <c r="RZN44" s="57"/>
      <c r="RZO44" s="57"/>
      <c r="RZP44" s="57"/>
      <c r="RZQ44" s="57"/>
      <c r="RZR44" s="57"/>
      <c r="RZS44" s="57"/>
      <c r="RZT44" s="57"/>
      <c r="RZU44" s="57"/>
      <c r="RZV44" s="57"/>
      <c r="RZW44" s="57"/>
      <c r="RZX44" s="57"/>
      <c r="RZY44" s="57"/>
      <c r="RZZ44" s="57"/>
      <c r="SAA44" s="57"/>
      <c r="SAB44" s="57"/>
      <c r="SAC44" s="57"/>
      <c r="SAD44" s="57"/>
      <c r="SAE44" s="57"/>
      <c r="SAF44" s="57"/>
      <c r="SAG44" s="57"/>
      <c r="SAH44" s="57"/>
      <c r="SAI44" s="57"/>
      <c r="SAJ44" s="57"/>
      <c r="SAK44" s="57"/>
      <c r="SAL44" s="57"/>
      <c r="SAM44" s="57"/>
      <c r="SAN44" s="57"/>
      <c r="SAO44" s="57"/>
      <c r="SAP44" s="57"/>
      <c r="SAQ44" s="57"/>
      <c r="SAR44" s="57"/>
      <c r="SAS44" s="57"/>
      <c r="SAT44" s="57"/>
      <c r="SAU44" s="57"/>
      <c r="SAV44" s="57"/>
      <c r="SAW44" s="57"/>
      <c r="SAX44" s="57"/>
      <c r="SAY44" s="57"/>
      <c r="SAZ44" s="57"/>
      <c r="SBA44" s="57"/>
      <c r="SBB44" s="57"/>
      <c r="SBC44" s="57"/>
      <c r="SBD44" s="57"/>
      <c r="SBE44" s="57"/>
      <c r="SBF44" s="57"/>
      <c r="SBG44" s="57"/>
      <c r="SBH44" s="57"/>
      <c r="SBI44" s="57"/>
      <c r="SBJ44" s="57"/>
      <c r="SBK44" s="57"/>
      <c r="SBL44" s="57"/>
      <c r="SBM44" s="57"/>
      <c r="SBN44" s="57"/>
      <c r="SBO44" s="57"/>
      <c r="SBP44" s="57"/>
      <c r="SBQ44" s="57"/>
      <c r="SBR44" s="57"/>
      <c r="SBS44" s="57"/>
      <c r="SBT44" s="57"/>
      <c r="SBU44" s="57"/>
      <c r="SBV44" s="57"/>
      <c r="SBW44" s="57"/>
      <c r="SBX44" s="57"/>
      <c r="SBY44" s="57"/>
      <c r="SBZ44" s="57"/>
      <c r="SCA44" s="57"/>
      <c r="SCB44" s="57"/>
      <c r="SCC44" s="57"/>
      <c r="SCD44" s="57"/>
      <c r="SCE44" s="57"/>
      <c r="SCF44" s="57"/>
      <c r="SCG44" s="57"/>
      <c r="SCH44" s="57"/>
      <c r="SCI44" s="57"/>
      <c r="SCJ44" s="57"/>
      <c r="SCK44" s="57"/>
      <c r="SCL44" s="57"/>
      <c r="SCM44" s="57"/>
      <c r="SCN44" s="57"/>
      <c r="SCO44" s="57"/>
      <c r="SCP44" s="57"/>
      <c r="SCQ44" s="57"/>
      <c r="SCR44" s="57"/>
      <c r="SCS44" s="57"/>
      <c r="SCT44" s="57"/>
      <c r="SCU44" s="57"/>
      <c r="SCV44" s="57"/>
      <c r="SCW44" s="57"/>
      <c r="SCX44" s="57"/>
      <c r="SCY44" s="57"/>
      <c r="SCZ44" s="57"/>
      <c r="SDA44" s="57"/>
      <c r="SDB44" s="57"/>
      <c r="SDC44" s="57"/>
      <c r="SDD44" s="57"/>
      <c r="SDE44" s="57"/>
      <c r="SDF44" s="57"/>
      <c r="SDG44" s="57"/>
      <c r="SDH44" s="57"/>
      <c r="SDI44" s="57"/>
      <c r="SDJ44" s="57"/>
      <c r="SDK44" s="57"/>
      <c r="SDL44" s="57"/>
      <c r="SDM44" s="57"/>
      <c r="SDN44" s="57"/>
      <c r="SDO44" s="57"/>
      <c r="SDP44" s="57"/>
      <c r="SDQ44" s="57"/>
      <c r="SDR44" s="57"/>
      <c r="SDS44" s="57"/>
      <c r="SDT44" s="57"/>
      <c r="SDU44" s="57"/>
      <c r="SDV44" s="57"/>
      <c r="SDW44" s="57"/>
      <c r="SDX44" s="57"/>
      <c r="SDY44" s="57"/>
      <c r="SDZ44" s="57"/>
      <c r="SEA44" s="57"/>
      <c r="SEB44" s="57"/>
      <c r="SEC44" s="57"/>
      <c r="SED44" s="57"/>
      <c r="SEE44" s="57"/>
      <c r="SEF44" s="57"/>
      <c r="SEG44" s="57"/>
      <c r="SEH44" s="57"/>
      <c r="SEI44" s="57"/>
      <c r="SEJ44" s="57"/>
      <c r="SEK44" s="57"/>
      <c r="SEL44" s="57"/>
      <c r="SEM44" s="57"/>
      <c r="SEN44" s="57"/>
      <c r="SEO44" s="57"/>
      <c r="SEP44" s="57"/>
      <c r="SEQ44" s="57"/>
      <c r="SER44" s="57"/>
      <c r="SES44" s="57"/>
      <c r="SET44" s="57"/>
      <c r="SEU44" s="57"/>
      <c r="SEV44" s="57"/>
      <c r="SEW44" s="57"/>
      <c r="SEX44" s="57"/>
      <c r="SEY44" s="57"/>
      <c r="SEZ44" s="57"/>
      <c r="SFA44" s="57"/>
      <c r="SFB44" s="57"/>
      <c r="SFC44" s="57"/>
      <c r="SFD44" s="57"/>
      <c r="SFE44" s="57"/>
      <c r="SFF44" s="57"/>
      <c r="SFG44" s="57"/>
      <c r="SFH44" s="57"/>
      <c r="SFI44" s="57"/>
      <c r="SFJ44" s="57"/>
      <c r="SFK44" s="57"/>
      <c r="SFL44" s="57"/>
      <c r="SFM44" s="57"/>
      <c r="SFN44" s="57"/>
      <c r="SFO44" s="57"/>
      <c r="SFP44" s="57"/>
      <c r="SFQ44" s="57"/>
      <c r="SFR44" s="57"/>
      <c r="SFS44" s="57"/>
      <c r="SFT44" s="57"/>
      <c r="SFU44" s="57"/>
      <c r="SFV44" s="57"/>
      <c r="SFW44" s="57"/>
      <c r="SFX44" s="57"/>
      <c r="SFY44" s="57"/>
      <c r="SFZ44" s="57"/>
      <c r="SGA44" s="57"/>
      <c r="SGB44" s="57"/>
      <c r="SGC44" s="57"/>
      <c r="SGD44" s="57"/>
      <c r="SGE44" s="57"/>
      <c r="SGF44" s="57"/>
      <c r="SGG44" s="57"/>
      <c r="SGH44" s="57"/>
      <c r="SGI44" s="57"/>
      <c r="SGJ44" s="57"/>
      <c r="SGK44" s="57"/>
      <c r="SGL44" s="57"/>
      <c r="SGM44" s="57"/>
      <c r="SGN44" s="57"/>
      <c r="SGO44" s="57"/>
      <c r="SGP44" s="57"/>
      <c r="SGQ44" s="57"/>
      <c r="SGR44" s="57"/>
      <c r="SGS44" s="57"/>
      <c r="SGT44" s="57"/>
      <c r="SGU44" s="57"/>
      <c r="SGV44" s="57"/>
      <c r="SGW44" s="57"/>
      <c r="SGX44" s="57"/>
      <c r="SGY44" s="57"/>
      <c r="SGZ44" s="57"/>
      <c r="SHA44" s="57"/>
      <c r="SHB44" s="57"/>
      <c r="SHC44" s="57"/>
      <c r="SHD44" s="57"/>
      <c r="SHE44" s="57"/>
      <c r="SHF44" s="57"/>
      <c r="SHG44" s="57"/>
      <c r="SHH44" s="57"/>
      <c r="SHI44" s="57"/>
      <c r="SHJ44" s="57"/>
      <c r="SHK44" s="57"/>
      <c r="SHL44" s="57"/>
      <c r="SHM44" s="57"/>
      <c r="SHN44" s="57"/>
      <c r="SHO44" s="57"/>
      <c r="SHP44" s="57"/>
      <c r="SHQ44" s="57"/>
      <c r="SHR44" s="57"/>
      <c r="SHS44" s="57"/>
      <c r="SHT44" s="57"/>
      <c r="SHU44" s="57"/>
      <c r="SHV44" s="57"/>
      <c r="SHW44" s="57"/>
      <c r="SHX44" s="57"/>
      <c r="SHY44" s="57"/>
      <c r="SHZ44" s="57"/>
      <c r="SIA44" s="57"/>
      <c r="SIB44" s="57"/>
      <c r="SIC44" s="57"/>
      <c r="SID44" s="57"/>
      <c r="SIE44" s="57"/>
      <c r="SIF44" s="57"/>
      <c r="SIG44" s="57"/>
      <c r="SIH44" s="57"/>
      <c r="SII44" s="57"/>
      <c r="SIJ44" s="57"/>
      <c r="SIK44" s="57"/>
      <c r="SIL44" s="57"/>
      <c r="SIM44" s="57"/>
      <c r="SIN44" s="57"/>
      <c r="SIO44" s="57"/>
      <c r="SIP44" s="57"/>
      <c r="SIQ44" s="57"/>
      <c r="SIR44" s="57"/>
      <c r="SIS44" s="57"/>
      <c r="SIT44" s="57"/>
      <c r="SIU44" s="57"/>
      <c r="SIV44" s="57"/>
      <c r="SIW44" s="57"/>
      <c r="SIX44" s="57"/>
      <c r="SIY44" s="57"/>
      <c r="SIZ44" s="57"/>
      <c r="SJA44" s="57"/>
      <c r="SJB44" s="57"/>
      <c r="SJC44" s="57"/>
      <c r="SJD44" s="57"/>
      <c r="SJE44" s="57"/>
      <c r="SJF44" s="57"/>
      <c r="SJG44" s="57"/>
      <c r="SJH44" s="57"/>
      <c r="SJI44" s="57"/>
      <c r="SJJ44" s="57"/>
      <c r="SJK44" s="57"/>
      <c r="SJL44" s="57"/>
      <c r="SJM44" s="57"/>
      <c r="SJN44" s="57"/>
      <c r="SJO44" s="57"/>
      <c r="SJP44" s="57"/>
      <c r="SJQ44" s="57"/>
      <c r="SJR44" s="57"/>
      <c r="SJS44" s="57"/>
      <c r="SJT44" s="57"/>
      <c r="SJU44" s="57"/>
      <c r="SJV44" s="57"/>
      <c r="SJW44" s="57"/>
      <c r="SJX44" s="57"/>
      <c r="SJY44" s="57"/>
      <c r="SJZ44" s="57"/>
      <c r="SKA44" s="57"/>
      <c r="SKB44" s="57"/>
      <c r="SKC44" s="57"/>
      <c r="SKD44" s="57"/>
      <c r="SKE44" s="57"/>
      <c r="SKF44" s="57"/>
      <c r="SKG44" s="57"/>
      <c r="SKH44" s="57"/>
      <c r="SKI44" s="57"/>
      <c r="SKJ44" s="57"/>
      <c r="SKK44" s="57"/>
      <c r="SKL44" s="57"/>
      <c r="SKM44" s="57"/>
      <c r="SKN44" s="57"/>
      <c r="SKO44" s="57"/>
      <c r="SKP44" s="57"/>
      <c r="SKQ44" s="57"/>
      <c r="SKR44" s="57"/>
      <c r="SKS44" s="57"/>
      <c r="SKT44" s="57"/>
      <c r="SKU44" s="57"/>
      <c r="SKV44" s="57"/>
      <c r="SKW44" s="57"/>
      <c r="SKX44" s="57"/>
      <c r="SKY44" s="57"/>
      <c r="SKZ44" s="57"/>
      <c r="SLA44" s="57"/>
      <c r="SLB44" s="57"/>
      <c r="SLC44" s="57"/>
      <c r="SLD44" s="57"/>
      <c r="SLE44" s="57"/>
      <c r="SLF44" s="57"/>
      <c r="SLG44" s="57"/>
      <c r="SLH44" s="57"/>
      <c r="SLI44" s="57"/>
      <c r="SLJ44" s="57"/>
      <c r="SLK44" s="57"/>
      <c r="SLL44" s="57"/>
      <c r="SLM44" s="57"/>
      <c r="SLN44" s="57"/>
      <c r="SLO44" s="57"/>
      <c r="SLP44" s="57"/>
      <c r="SLQ44" s="57"/>
      <c r="SLR44" s="57"/>
      <c r="SLS44" s="57"/>
      <c r="SLT44" s="57"/>
      <c r="SLU44" s="57"/>
      <c r="SLV44" s="57"/>
      <c r="SLW44" s="57"/>
      <c r="SLX44" s="57"/>
      <c r="SLY44" s="57"/>
      <c r="SLZ44" s="57"/>
      <c r="SMA44" s="57"/>
      <c r="SMB44" s="57"/>
      <c r="SMC44" s="57"/>
      <c r="SMD44" s="57"/>
      <c r="SME44" s="57"/>
      <c r="SMF44" s="57"/>
      <c r="SMG44" s="57"/>
      <c r="SMH44" s="57"/>
      <c r="SMI44" s="57"/>
      <c r="SMJ44" s="57"/>
      <c r="SMK44" s="57"/>
      <c r="SML44" s="57"/>
      <c r="SMM44" s="57"/>
      <c r="SMN44" s="57"/>
      <c r="SMO44" s="57"/>
      <c r="SMP44" s="57"/>
      <c r="SMQ44" s="57"/>
      <c r="SMR44" s="57"/>
      <c r="SMS44" s="57"/>
      <c r="SMT44" s="57"/>
      <c r="SMU44" s="57"/>
      <c r="SMV44" s="57"/>
      <c r="SMW44" s="57"/>
      <c r="SMX44" s="57"/>
      <c r="SMY44" s="57"/>
      <c r="SMZ44" s="57"/>
      <c r="SNA44" s="57"/>
      <c r="SNB44" s="57"/>
      <c r="SNC44" s="57"/>
      <c r="SND44" s="57"/>
      <c r="SNE44" s="57"/>
      <c r="SNF44" s="57"/>
      <c r="SNG44" s="57"/>
      <c r="SNH44" s="57"/>
      <c r="SNI44" s="57"/>
      <c r="SNJ44" s="57"/>
      <c r="SNK44" s="57"/>
      <c r="SNL44" s="57"/>
      <c r="SNM44" s="57"/>
      <c r="SNN44" s="57"/>
      <c r="SNO44" s="57"/>
      <c r="SNP44" s="57"/>
      <c r="SNQ44" s="57"/>
      <c r="SNR44" s="57"/>
      <c r="SNS44" s="57"/>
      <c r="SNT44" s="57"/>
      <c r="SNU44" s="57"/>
      <c r="SNV44" s="57"/>
      <c r="SNW44" s="57"/>
      <c r="SNX44" s="57"/>
      <c r="SNY44" s="57"/>
      <c r="SNZ44" s="57"/>
      <c r="SOA44" s="57"/>
      <c r="SOB44" s="57"/>
      <c r="SOC44" s="57"/>
      <c r="SOD44" s="57"/>
      <c r="SOE44" s="57"/>
      <c r="SOF44" s="57"/>
      <c r="SOG44" s="57"/>
      <c r="SOH44" s="57"/>
      <c r="SOI44" s="57"/>
      <c r="SOJ44" s="57"/>
      <c r="SOK44" s="57"/>
      <c r="SOL44" s="57"/>
      <c r="SOM44" s="57"/>
      <c r="SON44" s="57"/>
      <c r="SOO44" s="57"/>
      <c r="SOP44" s="57"/>
      <c r="SOQ44" s="57"/>
      <c r="SOR44" s="57"/>
      <c r="SOS44" s="57"/>
      <c r="SOT44" s="57"/>
      <c r="SOU44" s="57"/>
      <c r="SOV44" s="57"/>
      <c r="SOW44" s="57"/>
      <c r="SOX44" s="57"/>
      <c r="SOY44" s="57"/>
      <c r="SOZ44" s="57"/>
      <c r="SPA44" s="57"/>
      <c r="SPB44" s="57"/>
      <c r="SPC44" s="57"/>
      <c r="SPD44" s="57"/>
      <c r="SPE44" s="57"/>
      <c r="SPF44" s="57"/>
      <c r="SPG44" s="57"/>
      <c r="SPH44" s="57"/>
      <c r="SPI44" s="57"/>
      <c r="SPJ44" s="57"/>
      <c r="SPK44" s="57"/>
      <c r="SPL44" s="57"/>
      <c r="SPM44" s="57"/>
      <c r="SPN44" s="57"/>
      <c r="SPO44" s="57"/>
      <c r="SPP44" s="57"/>
      <c r="SPQ44" s="57"/>
      <c r="SPR44" s="57"/>
      <c r="SPS44" s="57"/>
      <c r="SPT44" s="57"/>
      <c r="SPU44" s="57"/>
      <c r="SPV44" s="57"/>
      <c r="SPW44" s="57"/>
      <c r="SPX44" s="57"/>
      <c r="SPY44" s="57"/>
      <c r="SPZ44" s="57"/>
      <c r="SQA44" s="57"/>
      <c r="SQB44" s="57"/>
      <c r="SQC44" s="57"/>
      <c r="SQD44" s="57"/>
      <c r="SQE44" s="57"/>
      <c r="SQF44" s="57"/>
      <c r="SQG44" s="57"/>
      <c r="SQH44" s="57"/>
      <c r="SQI44" s="57"/>
      <c r="SQJ44" s="57"/>
      <c r="SQK44" s="57"/>
      <c r="SQL44" s="57"/>
      <c r="SQM44" s="57"/>
      <c r="SQN44" s="57"/>
      <c r="SQO44" s="57"/>
      <c r="SQP44" s="57"/>
      <c r="SQQ44" s="57"/>
      <c r="SQR44" s="57"/>
      <c r="SQS44" s="57"/>
      <c r="SQT44" s="57"/>
      <c r="SQU44" s="57"/>
      <c r="SQV44" s="57"/>
      <c r="SQW44" s="57"/>
      <c r="SQX44" s="57"/>
      <c r="SQY44" s="57"/>
      <c r="SQZ44" s="57"/>
      <c r="SRA44" s="57"/>
      <c r="SRB44" s="57"/>
      <c r="SRC44" s="57"/>
      <c r="SRD44" s="57"/>
      <c r="SRE44" s="57"/>
      <c r="SRF44" s="57"/>
      <c r="SRG44" s="57"/>
      <c r="SRH44" s="57"/>
      <c r="SRI44" s="57"/>
      <c r="SRJ44" s="57"/>
      <c r="SRK44" s="57"/>
      <c r="SRL44" s="57"/>
      <c r="SRM44" s="57"/>
      <c r="SRN44" s="57"/>
      <c r="SRO44" s="57"/>
      <c r="SRP44" s="57"/>
      <c r="SRQ44" s="57"/>
      <c r="SRR44" s="57"/>
      <c r="SRS44" s="57"/>
      <c r="SRT44" s="57"/>
      <c r="SRU44" s="57"/>
      <c r="SRV44" s="57"/>
      <c r="SRW44" s="57"/>
      <c r="SRX44" s="57"/>
      <c r="SRY44" s="57"/>
      <c r="SRZ44" s="57"/>
      <c r="SSA44" s="57"/>
      <c r="SSB44" s="57"/>
      <c r="SSC44" s="57"/>
      <c r="SSD44" s="57"/>
      <c r="SSE44" s="57"/>
      <c r="SSF44" s="57"/>
      <c r="SSG44" s="57"/>
      <c r="SSH44" s="57"/>
      <c r="SSI44" s="57"/>
      <c r="SSJ44" s="57"/>
      <c r="SSK44" s="57"/>
      <c r="SSL44" s="57"/>
      <c r="SSM44" s="57"/>
      <c r="SSN44" s="57"/>
      <c r="SSO44" s="57"/>
      <c r="SSP44" s="57"/>
      <c r="SSQ44" s="57"/>
      <c r="SSR44" s="57"/>
      <c r="SSS44" s="57"/>
      <c r="SST44" s="57"/>
      <c r="SSU44" s="57"/>
      <c r="SSV44" s="57"/>
      <c r="SSW44" s="57"/>
      <c r="SSX44" s="57"/>
      <c r="SSY44" s="57"/>
      <c r="SSZ44" s="57"/>
      <c r="STA44" s="57"/>
      <c r="STB44" s="57"/>
      <c r="STC44" s="57"/>
      <c r="STD44" s="57"/>
      <c r="STE44" s="57"/>
      <c r="STF44" s="57"/>
      <c r="STG44" s="57"/>
      <c r="STH44" s="57"/>
      <c r="STI44" s="57"/>
      <c r="STJ44" s="57"/>
      <c r="STK44" s="57"/>
      <c r="STL44" s="57"/>
      <c r="STM44" s="57"/>
      <c r="STN44" s="57"/>
      <c r="STO44" s="57"/>
      <c r="STP44" s="57"/>
      <c r="STQ44" s="57"/>
      <c r="STR44" s="57"/>
      <c r="STS44" s="57"/>
      <c r="STT44" s="57"/>
      <c r="STU44" s="57"/>
      <c r="STV44" s="57"/>
      <c r="STW44" s="57"/>
      <c r="STX44" s="57"/>
      <c r="STY44" s="57"/>
      <c r="STZ44" s="57"/>
      <c r="SUA44" s="57"/>
      <c r="SUB44" s="57"/>
      <c r="SUC44" s="57"/>
      <c r="SUD44" s="57"/>
      <c r="SUE44" s="57"/>
      <c r="SUF44" s="57"/>
      <c r="SUG44" s="57"/>
      <c r="SUH44" s="57"/>
      <c r="SUI44" s="57"/>
      <c r="SUJ44" s="57"/>
      <c r="SUK44" s="57"/>
      <c r="SUL44" s="57"/>
      <c r="SUM44" s="57"/>
      <c r="SUN44" s="57"/>
      <c r="SUO44" s="57"/>
      <c r="SUP44" s="57"/>
      <c r="SUQ44" s="57"/>
      <c r="SUR44" s="57"/>
      <c r="SUS44" s="57"/>
      <c r="SUT44" s="57"/>
      <c r="SUU44" s="57"/>
      <c r="SUV44" s="57"/>
      <c r="SUW44" s="57"/>
      <c r="SUX44" s="57"/>
      <c r="SUY44" s="57"/>
      <c r="SUZ44" s="57"/>
      <c r="SVA44" s="57"/>
      <c r="SVB44" s="57"/>
      <c r="SVC44" s="57"/>
      <c r="SVD44" s="57"/>
      <c r="SVE44" s="57"/>
      <c r="SVF44" s="57"/>
      <c r="SVG44" s="57"/>
      <c r="SVH44" s="57"/>
      <c r="SVI44" s="57"/>
      <c r="SVJ44" s="57"/>
      <c r="SVK44" s="57"/>
      <c r="SVL44" s="57"/>
      <c r="SVM44" s="57"/>
      <c r="SVN44" s="57"/>
      <c r="SVO44" s="57"/>
      <c r="SVP44" s="57"/>
      <c r="SVQ44" s="57"/>
      <c r="SVR44" s="57"/>
      <c r="SVS44" s="57"/>
      <c r="SVT44" s="57"/>
      <c r="SVU44" s="57"/>
      <c r="SVV44" s="57"/>
      <c r="SVW44" s="57"/>
      <c r="SVX44" s="57"/>
      <c r="SVY44" s="57"/>
      <c r="SVZ44" s="57"/>
      <c r="SWA44" s="57"/>
      <c r="SWB44" s="57"/>
      <c r="SWC44" s="57"/>
      <c r="SWD44" s="57"/>
      <c r="SWE44" s="57"/>
      <c r="SWF44" s="57"/>
      <c r="SWG44" s="57"/>
      <c r="SWH44" s="57"/>
      <c r="SWI44" s="57"/>
      <c r="SWJ44" s="57"/>
      <c r="SWK44" s="57"/>
      <c r="SWL44" s="57"/>
      <c r="SWM44" s="57"/>
      <c r="SWN44" s="57"/>
      <c r="SWO44" s="57"/>
      <c r="SWP44" s="57"/>
      <c r="SWQ44" s="57"/>
      <c r="SWR44" s="57"/>
      <c r="SWS44" s="57"/>
      <c r="SWT44" s="57"/>
      <c r="SWU44" s="57"/>
      <c r="SWV44" s="57"/>
      <c r="SWW44" s="57"/>
      <c r="SWX44" s="57"/>
      <c r="SWY44" s="57"/>
      <c r="SWZ44" s="57"/>
      <c r="SXA44" s="57"/>
      <c r="SXB44" s="57"/>
      <c r="SXC44" s="57"/>
      <c r="SXD44" s="57"/>
      <c r="SXE44" s="57"/>
      <c r="SXF44" s="57"/>
      <c r="SXG44" s="57"/>
      <c r="SXH44" s="57"/>
      <c r="SXI44" s="57"/>
      <c r="SXJ44" s="57"/>
      <c r="SXK44" s="57"/>
      <c r="SXL44" s="57"/>
      <c r="SXM44" s="57"/>
      <c r="SXN44" s="57"/>
      <c r="SXO44" s="57"/>
      <c r="SXP44" s="57"/>
      <c r="SXQ44" s="57"/>
      <c r="SXR44" s="57"/>
      <c r="SXS44" s="57"/>
      <c r="SXT44" s="57"/>
      <c r="SXU44" s="57"/>
      <c r="SXV44" s="57"/>
      <c r="SXW44" s="57"/>
      <c r="SXX44" s="57"/>
      <c r="SXY44" s="57"/>
      <c r="SXZ44" s="57"/>
      <c r="SYA44" s="57"/>
      <c r="SYB44" s="57"/>
      <c r="SYC44" s="57"/>
      <c r="SYD44" s="57"/>
      <c r="SYE44" s="57"/>
      <c r="SYF44" s="57"/>
      <c r="SYG44" s="57"/>
      <c r="SYH44" s="57"/>
      <c r="SYI44" s="57"/>
      <c r="SYJ44" s="57"/>
      <c r="SYK44" s="57"/>
      <c r="SYL44" s="57"/>
      <c r="SYM44" s="57"/>
      <c r="SYN44" s="57"/>
      <c r="SYO44" s="57"/>
      <c r="SYP44" s="57"/>
      <c r="SYQ44" s="57"/>
      <c r="SYR44" s="57"/>
      <c r="SYS44" s="57"/>
      <c r="SYT44" s="57"/>
      <c r="SYU44" s="57"/>
      <c r="SYV44" s="57"/>
      <c r="SYW44" s="57"/>
      <c r="SYX44" s="57"/>
      <c r="SYY44" s="57"/>
      <c r="SYZ44" s="57"/>
      <c r="SZA44" s="57"/>
      <c r="SZB44" s="57"/>
      <c r="SZC44" s="57"/>
      <c r="SZD44" s="57"/>
      <c r="SZE44" s="57"/>
      <c r="SZF44" s="57"/>
      <c r="SZG44" s="57"/>
      <c r="SZH44" s="57"/>
      <c r="SZI44" s="57"/>
      <c r="SZJ44" s="57"/>
      <c r="SZK44" s="57"/>
      <c r="SZL44" s="57"/>
      <c r="SZM44" s="57"/>
      <c r="SZN44" s="57"/>
      <c r="SZO44" s="57"/>
      <c r="SZP44" s="57"/>
      <c r="SZQ44" s="57"/>
      <c r="SZR44" s="57"/>
      <c r="SZS44" s="57"/>
      <c r="SZT44" s="57"/>
      <c r="SZU44" s="57"/>
      <c r="SZV44" s="57"/>
      <c r="SZW44" s="57"/>
      <c r="SZX44" s="57"/>
      <c r="SZY44" s="57"/>
      <c r="SZZ44" s="57"/>
      <c r="TAA44" s="57"/>
      <c r="TAB44" s="57"/>
      <c r="TAC44" s="57"/>
      <c r="TAD44" s="57"/>
      <c r="TAE44" s="57"/>
      <c r="TAF44" s="57"/>
      <c r="TAG44" s="57"/>
      <c r="TAH44" s="57"/>
      <c r="TAI44" s="57"/>
      <c r="TAJ44" s="57"/>
      <c r="TAK44" s="57"/>
      <c r="TAL44" s="57"/>
      <c r="TAM44" s="57"/>
      <c r="TAN44" s="57"/>
      <c r="TAO44" s="57"/>
      <c r="TAP44" s="57"/>
      <c r="TAQ44" s="57"/>
      <c r="TAR44" s="57"/>
      <c r="TAS44" s="57"/>
      <c r="TAT44" s="57"/>
      <c r="TAU44" s="57"/>
      <c r="TAV44" s="57"/>
      <c r="TAW44" s="57"/>
      <c r="TAX44" s="57"/>
      <c r="TAY44" s="57"/>
      <c r="TAZ44" s="57"/>
      <c r="TBA44" s="57"/>
      <c r="TBB44" s="57"/>
      <c r="TBC44" s="57"/>
      <c r="TBD44" s="57"/>
      <c r="TBE44" s="57"/>
      <c r="TBF44" s="57"/>
      <c r="TBG44" s="57"/>
      <c r="TBH44" s="57"/>
      <c r="TBI44" s="57"/>
      <c r="TBJ44" s="57"/>
      <c r="TBK44" s="57"/>
      <c r="TBL44" s="57"/>
      <c r="TBM44" s="57"/>
      <c r="TBN44" s="57"/>
      <c r="TBO44" s="57"/>
      <c r="TBP44" s="57"/>
      <c r="TBQ44" s="57"/>
      <c r="TBR44" s="57"/>
      <c r="TBS44" s="57"/>
      <c r="TBT44" s="57"/>
      <c r="TBU44" s="57"/>
      <c r="TBV44" s="57"/>
      <c r="TBW44" s="57"/>
      <c r="TBX44" s="57"/>
      <c r="TBY44" s="57"/>
      <c r="TBZ44" s="57"/>
      <c r="TCA44" s="57"/>
      <c r="TCB44" s="57"/>
      <c r="TCC44" s="57"/>
      <c r="TCD44" s="57"/>
      <c r="TCE44" s="57"/>
      <c r="TCF44" s="57"/>
      <c r="TCG44" s="57"/>
      <c r="TCH44" s="57"/>
      <c r="TCI44" s="57"/>
      <c r="TCJ44" s="57"/>
      <c r="TCK44" s="57"/>
      <c r="TCL44" s="57"/>
      <c r="TCM44" s="57"/>
      <c r="TCN44" s="57"/>
      <c r="TCO44" s="57"/>
      <c r="TCP44" s="57"/>
      <c r="TCQ44" s="57"/>
      <c r="TCR44" s="57"/>
      <c r="TCS44" s="57"/>
      <c r="TCT44" s="57"/>
      <c r="TCU44" s="57"/>
      <c r="TCV44" s="57"/>
      <c r="TCW44" s="57"/>
      <c r="TCX44" s="57"/>
      <c r="TCY44" s="57"/>
      <c r="TCZ44" s="57"/>
      <c r="TDA44" s="57"/>
      <c r="TDB44" s="57"/>
      <c r="TDC44" s="57"/>
      <c r="TDD44" s="57"/>
      <c r="TDE44" s="57"/>
      <c r="TDF44" s="57"/>
      <c r="TDG44" s="57"/>
      <c r="TDH44" s="57"/>
      <c r="TDI44" s="57"/>
      <c r="TDJ44" s="57"/>
      <c r="TDK44" s="57"/>
      <c r="TDL44" s="57"/>
      <c r="TDM44" s="57"/>
      <c r="TDN44" s="57"/>
      <c r="TDO44" s="57"/>
      <c r="TDP44" s="57"/>
      <c r="TDQ44" s="57"/>
      <c r="TDR44" s="57"/>
      <c r="TDS44" s="57"/>
      <c r="TDT44" s="57"/>
      <c r="TDU44" s="57"/>
      <c r="TDV44" s="57"/>
      <c r="TDW44" s="57"/>
      <c r="TDX44" s="57"/>
      <c r="TDY44" s="57"/>
      <c r="TDZ44" s="57"/>
      <c r="TEA44" s="57"/>
      <c r="TEB44" s="57"/>
      <c r="TEC44" s="57"/>
      <c r="TED44" s="57"/>
      <c r="TEE44" s="57"/>
      <c r="TEF44" s="57"/>
      <c r="TEG44" s="57"/>
      <c r="TEH44" s="57"/>
      <c r="TEI44" s="57"/>
      <c r="TEJ44" s="57"/>
      <c r="TEK44" s="57"/>
      <c r="TEL44" s="57"/>
      <c r="TEM44" s="57"/>
      <c r="TEN44" s="57"/>
      <c r="TEO44" s="57"/>
      <c r="TEP44" s="57"/>
      <c r="TEQ44" s="57"/>
      <c r="TER44" s="57"/>
      <c r="TES44" s="57"/>
      <c r="TET44" s="57"/>
      <c r="TEU44" s="57"/>
      <c r="TEV44" s="57"/>
      <c r="TEW44" s="57"/>
      <c r="TEX44" s="57"/>
      <c r="TEY44" s="57"/>
      <c r="TEZ44" s="57"/>
      <c r="TFA44" s="57"/>
      <c r="TFB44" s="57"/>
      <c r="TFC44" s="57"/>
      <c r="TFD44" s="57"/>
      <c r="TFE44" s="57"/>
      <c r="TFF44" s="57"/>
      <c r="TFG44" s="57"/>
      <c r="TFH44" s="57"/>
      <c r="TFI44" s="57"/>
      <c r="TFJ44" s="57"/>
      <c r="TFK44" s="57"/>
      <c r="TFL44" s="57"/>
      <c r="TFM44" s="57"/>
      <c r="TFN44" s="57"/>
      <c r="TFO44" s="57"/>
      <c r="TFP44" s="57"/>
      <c r="TFQ44" s="57"/>
      <c r="TFR44" s="57"/>
      <c r="TFS44" s="57"/>
      <c r="TFT44" s="57"/>
      <c r="TFU44" s="57"/>
      <c r="TFV44" s="57"/>
      <c r="TFW44" s="57"/>
      <c r="TFX44" s="57"/>
      <c r="TFY44" s="57"/>
      <c r="TFZ44" s="57"/>
      <c r="TGA44" s="57"/>
      <c r="TGB44" s="57"/>
      <c r="TGC44" s="57"/>
      <c r="TGD44" s="57"/>
      <c r="TGE44" s="57"/>
      <c r="TGF44" s="57"/>
      <c r="TGG44" s="57"/>
      <c r="TGH44" s="57"/>
      <c r="TGI44" s="57"/>
      <c r="TGJ44" s="57"/>
      <c r="TGK44" s="57"/>
      <c r="TGL44" s="57"/>
      <c r="TGM44" s="57"/>
      <c r="TGN44" s="57"/>
      <c r="TGO44" s="57"/>
      <c r="TGP44" s="57"/>
      <c r="TGQ44" s="57"/>
      <c r="TGR44" s="57"/>
      <c r="TGS44" s="57"/>
      <c r="TGT44" s="57"/>
      <c r="TGU44" s="57"/>
      <c r="TGV44" s="57"/>
      <c r="TGW44" s="57"/>
      <c r="TGX44" s="57"/>
      <c r="TGY44" s="57"/>
      <c r="TGZ44" s="57"/>
      <c r="THA44" s="57"/>
      <c r="THB44" s="57"/>
      <c r="THC44" s="57"/>
      <c r="THD44" s="57"/>
      <c r="THE44" s="57"/>
      <c r="THF44" s="57"/>
      <c r="THG44" s="57"/>
      <c r="THH44" s="57"/>
      <c r="THI44" s="57"/>
      <c r="THJ44" s="57"/>
      <c r="THK44" s="57"/>
      <c r="THL44" s="57"/>
      <c r="THM44" s="57"/>
      <c r="THN44" s="57"/>
      <c r="THO44" s="57"/>
      <c r="THP44" s="57"/>
      <c r="THQ44" s="57"/>
      <c r="THR44" s="57"/>
      <c r="THS44" s="57"/>
      <c r="THT44" s="57"/>
      <c r="THU44" s="57"/>
      <c r="THV44" s="57"/>
      <c r="THW44" s="57"/>
      <c r="THX44" s="57"/>
      <c r="THY44" s="57"/>
      <c r="THZ44" s="57"/>
      <c r="TIA44" s="57"/>
      <c r="TIB44" s="57"/>
      <c r="TIC44" s="57"/>
      <c r="TID44" s="57"/>
      <c r="TIE44" s="57"/>
      <c r="TIF44" s="57"/>
      <c r="TIG44" s="57"/>
      <c r="TIH44" s="57"/>
      <c r="TII44" s="57"/>
      <c r="TIJ44" s="57"/>
      <c r="TIK44" s="57"/>
      <c r="TIL44" s="57"/>
      <c r="TIM44" s="57"/>
      <c r="TIN44" s="57"/>
      <c r="TIO44" s="57"/>
      <c r="TIP44" s="57"/>
      <c r="TIQ44" s="57"/>
      <c r="TIR44" s="57"/>
      <c r="TIS44" s="57"/>
      <c r="TIT44" s="57"/>
      <c r="TIU44" s="57"/>
      <c r="TIV44" s="57"/>
      <c r="TIW44" s="57"/>
      <c r="TIX44" s="57"/>
      <c r="TIY44" s="57"/>
      <c r="TIZ44" s="57"/>
      <c r="TJA44" s="57"/>
      <c r="TJB44" s="57"/>
      <c r="TJC44" s="57"/>
      <c r="TJD44" s="57"/>
      <c r="TJE44" s="57"/>
      <c r="TJF44" s="57"/>
      <c r="TJG44" s="57"/>
      <c r="TJH44" s="57"/>
      <c r="TJI44" s="57"/>
      <c r="TJJ44" s="57"/>
      <c r="TJK44" s="57"/>
      <c r="TJL44" s="57"/>
      <c r="TJM44" s="57"/>
      <c r="TJN44" s="57"/>
      <c r="TJO44" s="57"/>
      <c r="TJP44" s="57"/>
      <c r="TJQ44" s="57"/>
      <c r="TJR44" s="57"/>
      <c r="TJS44" s="57"/>
      <c r="TJT44" s="57"/>
      <c r="TJU44" s="57"/>
      <c r="TJV44" s="57"/>
      <c r="TJW44" s="57"/>
      <c r="TJX44" s="57"/>
      <c r="TJY44" s="57"/>
      <c r="TJZ44" s="57"/>
      <c r="TKA44" s="57"/>
      <c r="TKB44" s="57"/>
      <c r="TKC44" s="57"/>
      <c r="TKD44" s="57"/>
      <c r="TKE44" s="57"/>
      <c r="TKF44" s="57"/>
      <c r="TKG44" s="57"/>
      <c r="TKH44" s="57"/>
      <c r="TKI44" s="57"/>
      <c r="TKJ44" s="57"/>
      <c r="TKK44" s="57"/>
      <c r="TKL44" s="57"/>
      <c r="TKM44" s="57"/>
      <c r="TKN44" s="57"/>
      <c r="TKO44" s="57"/>
      <c r="TKP44" s="57"/>
      <c r="TKQ44" s="57"/>
      <c r="TKR44" s="57"/>
      <c r="TKS44" s="57"/>
      <c r="TKT44" s="57"/>
      <c r="TKU44" s="57"/>
      <c r="TKV44" s="57"/>
      <c r="TKW44" s="57"/>
      <c r="TKX44" s="57"/>
      <c r="TKY44" s="57"/>
      <c r="TKZ44" s="57"/>
      <c r="TLA44" s="57"/>
      <c r="TLB44" s="57"/>
      <c r="TLC44" s="57"/>
      <c r="TLD44" s="57"/>
      <c r="TLE44" s="57"/>
      <c r="TLF44" s="57"/>
      <c r="TLG44" s="57"/>
      <c r="TLH44" s="57"/>
      <c r="TLI44" s="57"/>
      <c r="TLJ44" s="57"/>
      <c r="TLK44" s="57"/>
      <c r="TLL44" s="57"/>
      <c r="TLM44" s="57"/>
      <c r="TLN44" s="57"/>
      <c r="TLO44" s="57"/>
      <c r="TLP44" s="57"/>
      <c r="TLQ44" s="57"/>
      <c r="TLR44" s="57"/>
      <c r="TLS44" s="57"/>
      <c r="TLT44" s="57"/>
      <c r="TLU44" s="57"/>
      <c r="TLV44" s="57"/>
      <c r="TLW44" s="57"/>
      <c r="TLX44" s="57"/>
      <c r="TLY44" s="57"/>
      <c r="TLZ44" s="57"/>
      <c r="TMA44" s="57"/>
      <c r="TMB44" s="57"/>
      <c r="TMC44" s="57"/>
      <c r="TMD44" s="57"/>
      <c r="TME44" s="57"/>
      <c r="TMF44" s="57"/>
      <c r="TMG44" s="57"/>
      <c r="TMH44" s="57"/>
      <c r="TMI44" s="57"/>
      <c r="TMJ44" s="57"/>
      <c r="TMK44" s="57"/>
      <c r="TML44" s="57"/>
      <c r="TMM44" s="57"/>
      <c r="TMN44" s="57"/>
      <c r="TMO44" s="57"/>
      <c r="TMP44" s="57"/>
      <c r="TMQ44" s="57"/>
      <c r="TMR44" s="57"/>
      <c r="TMS44" s="57"/>
      <c r="TMT44" s="57"/>
      <c r="TMU44" s="57"/>
      <c r="TMV44" s="57"/>
      <c r="TMW44" s="57"/>
      <c r="TMX44" s="57"/>
      <c r="TMY44" s="57"/>
      <c r="TMZ44" s="57"/>
      <c r="TNA44" s="57"/>
      <c r="TNB44" s="57"/>
      <c r="TNC44" s="57"/>
      <c r="TND44" s="57"/>
      <c r="TNE44" s="57"/>
      <c r="TNF44" s="57"/>
      <c r="TNG44" s="57"/>
      <c r="TNH44" s="57"/>
      <c r="TNI44" s="57"/>
      <c r="TNJ44" s="57"/>
      <c r="TNK44" s="57"/>
      <c r="TNL44" s="57"/>
      <c r="TNM44" s="57"/>
      <c r="TNN44" s="57"/>
      <c r="TNO44" s="57"/>
      <c r="TNP44" s="57"/>
      <c r="TNQ44" s="57"/>
      <c r="TNR44" s="57"/>
      <c r="TNS44" s="57"/>
      <c r="TNT44" s="57"/>
      <c r="TNU44" s="57"/>
      <c r="TNV44" s="57"/>
      <c r="TNW44" s="57"/>
      <c r="TNX44" s="57"/>
      <c r="TNY44" s="57"/>
      <c r="TNZ44" s="57"/>
      <c r="TOA44" s="57"/>
      <c r="TOB44" s="57"/>
      <c r="TOC44" s="57"/>
      <c r="TOD44" s="57"/>
      <c r="TOE44" s="57"/>
      <c r="TOF44" s="57"/>
      <c r="TOG44" s="57"/>
      <c r="TOH44" s="57"/>
      <c r="TOI44" s="57"/>
      <c r="TOJ44" s="57"/>
      <c r="TOK44" s="57"/>
      <c r="TOL44" s="57"/>
      <c r="TOM44" s="57"/>
      <c r="TON44" s="57"/>
      <c r="TOO44" s="57"/>
      <c r="TOP44" s="57"/>
      <c r="TOQ44" s="57"/>
      <c r="TOR44" s="57"/>
      <c r="TOS44" s="57"/>
      <c r="TOT44" s="57"/>
      <c r="TOU44" s="57"/>
      <c r="TOV44" s="57"/>
      <c r="TOW44" s="57"/>
      <c r="TOX44" s="57"/>
      <c r="TOY44" s="57"/>
      <c r="TOZ44" s="57"/>
      <c r="TPA44" s="57"/>
      <c r="TPB44" s="57"/>
      <c r="TPC44" s="57"/>
      <c r="TPD44" s="57"/>
      <c r="TPE44" s="57"/>
      <c r="TPF44" s="57"/>
      <c r="TPG44" s="57"/>
      <c r="TPH44" s="57"/>
      <c r="TPI44" s="57"/>
      <c r="TPJ44" s="57"/>
      <c r="TPK44" s="57"/>
      <c r="TPL44" s="57"/>
      <c r="TPM44" s="57"/>
      <c r="TPN44" s="57"/>
      <c r="TPO44" s="57"/>
      <c r="TPP44" s="57"/>
      <c r="TPQ44" s="57"/>
      <c r="TPR44" s="57"/>
      <c r="TPS44" s="57"/>
      <c r="TPT44" s="57"/>
      <c r="TPU44" s="57"/>
      <c r="TPV44" s="57"/>
      <c r="TPW44" s="57"/>
      <c r="TPX44" s="57"/>
      <c r="TPY44" s="57"/>
      <c r="TPZ44" s="57"/>
      <c r="TQA44" s="57"/>
      <c r="TQB44" s="57"/>
      <c r="TQC44" s="57"/>
      <c r="TQD44" s="57"/>
      <c r="TQE44" s="57"/>
      <c r="TQF44" s="57"/>
      <c r="TQG44" s="57"/>
      <c r="TQH44" s="57"/>
      <c r="TQI44" s="57"/>
      <c r="TQJ44" s="57"/>
      <c r="TQK44" s="57"/>
      <c r="TQL44" s="57"/>
      <c r="TQM44" s="57"/>
      <c r="TQN44" s="57"/>
      <c r="TQO44" s="57"/>
      <c r="TQP44" s="57"/>
      <c r="TQQ44" s="57"/>
      <c r="TQR44" s="57"/>
      <c r="TQS44" s="57"/>
      <c r="TQT44" s="57"/>
      <c r="TQU44" s="57"/>
      <c r="TQV44" s="57"/>
      <c r="TQW44" s="57"/>
      <c r="TQX44" s="57"/>
      <c r="TQY44" s="57"/>
      <c r="TQZ44" s="57"/>
      <c r="TRA44" s="57"/>
      <c r="TRB44" s="57"/>
      <c r="TRC44" s="57"/>
      <c r="TRD44" s="57"/>
      <c r="TRE44" s="57"/>
      <c r="TRF44" s="57"/>
      <c r="TRG44" s="57"/>
      <c r="TRH44" s="57"/>
      <c r="TRI44" s="57"/>
      <c r="TRJ44" s="57"/>
      <c r="TRK44" s="57"/>
      <c r="TRL44" s="57"/>
      <c r="TRM44" s="57"/>
      <c r="TRN44" s="57"/>
      <c r="TRO44" s="57"/>
      <c r="TRP44" s="57"/>
      <c r="TRQ44" s="57"/>
      <c r="TRR44" s="57"/>
      <c r="TRS44" s="57"/>
      <c r="TRT44" s="57"/>
      <c r="TRU44" s="57"/>
      <c r="TRV44" s="57"/>
      <c r="TRW44" s="57"/>
      <c r="TRX44" s="57"/>
      <c r="TRY44" s="57"/>
      <c r="TRZ44" s="57"/>
      <c r="TSA44" s="57"/>
      <c r="TSB44" s="57"/>
      <c r="TSC44" s="57"/>
      <c r="TSD44" s="57"/>
      <c r="TSE44" s="57"/>
      <c r="TSF44" s="57"/>
      <c r="TSG44" s="57"/>
      <c r="TSH44" s="57"/>
      <c r="TSI44" s="57"/>
      <c r="TSJ44" s="57"/>
      <c r="TSK44" s="57"/>
      <c r="TSL44" s="57"/>
      <c r="TSM44" s="57"/>
      <c r="TSN44" s="57"/>
      <c r="TSO44" s="57"/>
      <c r="TSP44" s="57"/>
      <c r="TSQ44" s="57"/>
      <c r="TSR44" s="57"/>
      <c r="TSS44" s="57"/>
      <c r="TST44" s="57"/>
      <c r="TSU44" s="57"/>
      <c r="TSV44" s="57"/>
      <c r="TSW44" s="57"/>
      <c r="TSX44" s="57"/>
      <c r="TSY44" s="57"/>
      <c r="TSZ44" s="57"/>
      <c r="TTA44" s="57"/>
      <c r="TTB44" s="57"/>
      <c r="TTC44" s="57"/>
      <c r="TTD44" s="57"/>
      <c r="TTE44" s="57"/>
      <c r="TTF44" s="57"/>
      <c r="TTG44" s="57"/>
      <c r="TTH44" s="57"/>
      <c r="TTI44" s="57"/>
      <c r="TTJ44" s="57"/>
      <c r="TTK44" s="57"/>
      <c r="TTL44" s="57"/>
      <c r="TTM44" s="57"/>
      <c r="TTN44" s="57"/>
      <c r="TTO44" s="57"/>
      <c r="TTP44" s="57"/>
      <c r="TTQ44" s="57"/>
      <c r="TTR44" s="57"/>
      <c r="TTS44" s="57"/>
      <c r="TTT44" s="57"/>
      <c r="TTU44" s="57"/>
      <c r="TTV44" s="57"/>
      <c r="TTW44" s="57"/>
      <c r="TTX44" s="57"/>
      <c r="TTY44" s="57"/>
      <c r="TTZ44" s="57"/>
      <c r="TUA44" s="57"/>
      <c r="TUB44" s="57"/>
      <c r="TUC44" s="57"/>
      <c r="TUD44" s="57"/>
      <c r="TUE44" s="57"/>
      <c r="TUF44" s="57"/>
      <c r="TUG44" s="57"/>
      <c r="TUH44" s="57"/>
      <c r="TUI44" s="57"/>
      <c r="TUJ44" s="57"/>
      <c r="TUK44" s="57"/>
      <c r="TUL44" s="57"/>
      <c r="TUM44" s="57"/>
      <c r="TUN44" s="57"/>
      <c r="TUO44" s="57"/>
      <c r="TUP44" s="57"/>
      <c r="TUQ44" s="57"/>
      <c r="TUR44" s="57"/>
      <c r="TUS44" s="57"/>
      <c r="TUT44" s="57"/>
      <c r="TUU44" s="57"/>
      <c r="TUV44" s="57"/>
      <c r="TUW44" s="57"/>
      <c r="TUX44" s="57"/>
      <c r="TUY44" s="57"/>
      <c r="TUZ44" s="57"/>
      <c r="TVA44" s="57"/>
      <c r="TVB44" s="57"/>
      <c r="TVC44" s="57"/>
      <c r="TVD44" s="57"/>
      <c r="TVE44" s="57"/>
      <c r="TVF44" s="57"/>
      <c r="TVG44" s="57"/>
      <c r="TVH44" s="57"/>
      <c r="TVI44" s="57"/>
      <c r="TVJ44" s="57"/>
      <c r="TVK44" s="57"/>
      <c r="TVL44" s="57"/>
      <c r="TVM44" s="57"/>
      <c r="TVN44" s="57"/>
      <c r="TVO44" s="57"/>
      <c r="TVP44" s="57"/>
      <c r="TVQ44" s="57"/>
      <c r="TVR44" s="57"/>
      <c r="TVS44" s="57"/>
      <c r="TVT44" s="57"/>
      <c r="TVU44" s="57"/>
      <c r="TVV44" s="57"/>
      <c r="TVW44" s="57"/>
      <c r="TVX44" s="57"/>
      <c r="TVY44" s="57"/>
      <c r="TVZ44" s="57"/>
      <c r="TWA44" s="57"/>
      <c r="TWB44" s="57"/>
      <c r="TWC44" s="57"/>
      <c r="TWD44" s="57"/>
      <c r="TWE44" s="57"/>
      <c r="TWF44" s="57"/>
      <c r="TWG44" s="57"/>
      <c r="TWH44" s="57"/>
      <c r="TWI44" s="57"/>
      <c r="TWJ44" s="57"/>
      <c r="TWK44" s="57"/>
      <c r="TWL44" s="57"/>
      <c r="TWM44" s="57"/>
      <c r="TWN44" s="57"/>
      <c r="TWO44" s="57"/>
      <c r="TWP44" s="57"/>
      <c r="TWQ44" s="57"/>
      <c r="TWR44" s="57"/>
      <c r="TWS44" s="57"/>
      <c r="TWT44" s="57"/>
      <c r="TWU44" s="57"/>
      <c r="TWV44" s="57"/>
      <c r="TWW44" s="57"/>
      <c r="TWX44" s="57"/>
      <c r="TWY44" s="57"/>
      <c r="TWZ44" s="57"/>
      <c r="TXA44" s="57"/>
      <c r="TXB44" s="57"/>
      <c r="TXC44" s="57"/>
      <c r="TXD44" s="57"/>
      <c r="TXE44" s="57"/>
      <c r="TXF44" s="57"/>
      <c r="TXG44" s="57"/>
      <c r="TXH44" s="57"/>
      <c r="TXI44" s="57"/>
      <c r="TXJ44" s="57"/>
      <c r="TXK44" s="57"/>
      <c r="TXL44" s="57"/>
      <c r="TXM44" s="57"/>
      <c r="TXN44" s="57"/>
      <c r="TXO44" s="57"/>
      <c r="TXP44" s="57"/>
      <c r="TXQ44" s="57"/>
      <c r="TXR44" s="57"/>
      <c r="TXS44" s="57"/>
      <c r="TXT44" s="57"/>
      <c r="TXU44" s="57"/>
      <c r="TXV44" s="57"/>
      <c r="TXW44" s="57"/>
      <c r="TXX44" s="57"/>
      <c r="TXY44" s="57"/>
      <c r="TXZ44" s="57"/>
      <c r="TYA44" s="57"/>
      <c r="TYB44" s="57"/>
      <c r="TYC44" s="57"/>
      <c r="TYD44" s="57"/>
      <c r="TYE44" s="57"/>
      <c r="TYF44" s="57"/>
      <c r="TYG44" s="57"/>
      <c r="TYH44" s="57"/>
      <c r="TYI44" s="57"/>
      <c r="TYJ44" s="57"/>
      <c r="TYK44" s="57"/>
      <c r="TYL44" s="57"/>
      <c r="TYM44" s="57"/>
      <c r="TYN44" s="57"/>
      <c r="TYO44" s="57"/>
      <c r="TYP44" s="57"/>
      <c r="TYQ44" s="57"/>
      <c r="TYR44" s="57"/>
      <c r="TYS44" s="57"/>
      <c r="TYT44" s="57"/>
      <c r="TYU44" s="57"/>
      <c r="TYV44" s="57"/>
      <c r="TYW44" s="57"/>
      <c r="TYX44" s="57"/>
      <c r="TYY44" s="57"/>
      <c r="TYZ44" s="57"/>
      <c r="TZA44" s="57"/>
      <c r="TZB44" s="57"/>
      <c r="TZC44" s="57"/>
      <c r="TZD44" s="57"/>
      <c r="TZE44" s="57"/>
      <c r="TZF44" s="57"/>
      <c r="TZG44" s="57"/>
      <c r="TZH44" s="57"/>
      <c r="TZI44" s="57"/>
      <c r="TZJ44" s="57"/>
      <c r="TZK44" s="57"/>
      <c r="TZL44" s="57"/>
      <c r="TZM44" s="57"/>
      <c r="TZN44" s="57"/>
      <c r="TZO44" s="57"/>
      <c r="TZP44" s="57"/>
      <c r="TZQ44" s="57"/>
      <c r="TZR44" s="57"/>
      <c r="TZS44" s="57"/>
      <c r="TZT44" s="57"/>
      <c r="TZU44" s="57"/>
      <c r="TZV44" s="57"/>
      <c r="TZW44" s="57"/>
      <c r="TZX44" s="57"/>
      <c r="TZY44" s="57"/>
      <c r="TZZ44" s="57"/>
      <c r="UAA44" s="57"/>
      <c r="UAB44" s="57"/>
      <c r="UAC44" s="57"/>
      <c r="UAD44" s="57"/>
      <c r="UAE44" s="57"/>
      <c r="UAF44" s="57"/>
      <c r="UAG44" s="57"/>
      <c r="UAH44" s="57"/>
      <c r="UAI44" s="57"/>
      <c r="UAJ44" s="57"/>
      <c r="UAK44" s="57"/>
      <c r="UAL44" s="57"/>
      <c r="UAM44" s="57"/>
      <c r="UAN44" s="57"/>
      <c r="UAO44" s="57"/>
      <c r="UAP44" s="57"/>
      <c r="UAQ44" s="57"/>
      <c r="UAR44" s="57"/>
      <c r="UAS44" s="57"/>
      <c r="UAT44" s="57"/>
      <c r="UAU44" s="57"/>
      <c r="UAV44" s="57"/>
      <c r="UAW44" s="57"/>
      <c r="UAX44" s="57"/>
      <c r="UAY44" s="57"/>
      <c r="UAZ44" s="57"/>
      <c r="UBA44" s="57"/>
      <c r="UBB44" s="57"/>
      <c r="UBC44" s="57"/>
      <c r="UBD44" s="57"/>
      <c r="UBE44" s="57"/>
      <c r="UBF44" s="57"/>
      <c r="UBG44" s="57"/>
      <c r="UBH44" s="57"/>
      <c r="UBI44" s="57"/>
      <c r="UBJ44" s="57"/>
      <c r="UBK44" s="57"/>
      <c r="UBL44" s="57"/>
      <c r="UBM44" s="57"/>
      <c r="UBN44" s="57"/>
      <c r="UBO44" s="57"/>
      <c r="UBP44" s="57"/>
      <c r="UBQ44" s="57"/>
      <c r="UBR44" s="57"/>
      <c r="UBS44" s="57"/>
      <c r="UBT44" s="57"/>
      <c r="UBU44" s="57"/>
      <c r="UBV44" s="57"/>
      <c r="UBW44" s="57"/>
      <c r="UBX44" s="57"/>
      <c r="UBY44" s="57"/>
      <c r="UBZ44" s="57"/>
      <c r="UCA44" s="57"/>
      <c r="UCB44" s="57"/>
      <c r="UCC44" s="57"/>
      <c r="UCD44" s="57"/>
      <c r="UCE44" s="57"/>
      <c r="UCF44" s="57"/>
      <c r="UCG44" s="57"/>
      <c r="UCH44" s="57"/>
      <c r="UCI44" s="57"/>
      <c r="UCJ44" s="57"/>
      <c r="UCK44" s="57"/>
      <c r="UCL44" s="57"/>
      <c r="UCM44" s="57"/>
      <c r="UCN44" s="57"/>
      <c r="UCO44" s="57"/>
      <c r="UCP44" s="57"/>
      <c r="UCQ44" s="57"/>
      <c r="UCR44" s="57"/>
      <c r="UCS44" s="57"/>
      <c r="UCT44" s="57"/>
      <c r="UCU44" s="57"/>
      <c r="UCV44" s="57"/>
      <c r="UCW44" s="57"/>
      <c r="UCX44" s="57"/>
      <c r="UCY44" s="57"/>
      <c r="UCZ44" s="57"/>
      <c r="UDA44" s="57"/>
      <c r="UDB44" s="57"/>
      <c r="UDC44" s="57"/>
      <c r="UDD44" s="57"/>
      <c r="UDE44" s="57"/>
      <c r="UDF44" s="57"/>
      <c r="UDG44" s="57"/>
      <c r="UDH44" s="57"/>
      <c r="UDI44" s="57"/>
      <c r="UDJ44" s="57"/>
      <c r="UDK44" s="57"/>
      <c r="UDL44" s="57"/>
      <c r="UDM44" s="57"/>
      <c r="UDN44" s="57"/>
      <c r="UDO44" s="57"/>
      <c r="UDP44" s="57"/>
      <c r="UDQ44" s="57"/>
      <c r="UDR44" s="57"/>
      <c r="UDS44" s="57"/>
      <c r="UDT44" s="57"/>
      <c r="UDU44" s="57"/>
      <c r="UDV44" s="57"/>
      <c r="UDW44" s="57"/>
      <c r="UDX44" s="57"/>
      <c r="UDY44" s="57"/>
      <c r="UDZ44" s="57"/>
      <c r="UEA44" s="57"/>
      <c r="UEB44" s="57"/>
      <c r="UEC44" s="57"/>
      <c r="UED44" s="57"/>
      <c r="UEE44" s="57"/>
      <c r="UEF44" s="57"/>
      <c r="UEG44" s="57"/>
      <c r="UEH44" s="57"/>
      <c r="UEI44" s="57"/>
      <c r="UEJ44" s="57"/>
      <c r="UEK44" s="57"/>
      <c r="UEL44" s="57"/>
      <c r="UEM44" s="57"/>
      <c r="UEN44" s="57"/>
      <c r="UEO44" s="57"/>
      <c r="UEP44" s="57"/>
      <c r="UEQ44" s="57"/>
      <c r="UER44" s="57"/>
      <c r="UES44" s="57"/>
      <c r="UET44" s="57"/>
      <c r="UEU44" s="57"/>
      <c r="UEV44" s="57"/>
      <c r="UEW44" s="57"/>
      <c r="UEX44" s="57"/>
      <c r="UEY44" s="57"/>
      <c r="UEZ44" s="57"/>
      <c r="UFA44" s="57"/>
      <c r="UFB44" s="57"/>
      <c r="UFC44" s="57"/>
      <c r="UFD44" s="57"/>
      <c r="UFE44" s="57"/>
      <c r="UFF44" s="57"/>
      <c r="UFG44" s="57"/>
      <c r="UFH44" s="57"/>
      <c r="UFI44" s="57"/>
      <c r="UFJ44" s="57"/>
      <c r="UFK44" s="57"/>
      <c r="UFL44" s="57"/>
      <c r="UFM44" s="57"/>
      <c r="UFN44" s="57"/>
      <c r="UFO44" s="57"/>
      <c r="UFP44" s="57"/>
      <c r="UFQ44" s="57"/>
      <c r="UFR44" s="57"/>
      <c r="UFS44" s="57"/>
      <c r="UFT44" s="57"/>
      <c r="UFU44" s="57"/>
      <c r="UFV44" s="57"/>
      <c r="UFW44" s="57"/>
      <c r="UFX44" s="57"/>
      <c r="UFY44" s="57"/>
      <c r="UFZ44" s="57"/>
      <c r="UGA44" s="57"/>
      <c r="UGB44" s="57"/>
      <c r="UGC44" s="57"/>
      <c r="UGD44" s="57"/>
      <c r="UGE44" s="57"/>
      <c r="UGF44" s="57"/>
      <c r="UGG44" s="57"/>
      <c r="UGH44" s="57"/>
      <c r="UGI44" s="57"/>
      <c r="UGJ44" s="57"/>
      <c r="UGK44" s="57"/>
      <c r="UGL44" s="57"/>
      <c r="UGM44" s="57"/>
      <c r="UGN44" s="57"/>
      <c r="UGO44" s="57"/>
      <c r="UGP44" s="57"/>
      <c r="UGQ44" s="57"/>
      <c r="UGR44" s="57"/>
      <c r="UGS44" s="57"/>
      <c r="UGT44" s="57"/>
      <c r="UGU44" s="57"/>
      <c r="UGV44" s="57"/>
      <c r="UGW44" s="57"/>
      <c r="UGX44" s="57"/>
      <c r="UGY44" s="57"/>
      <c r="UGZ44" s="57"/>
      <c r="UHA44" s="57"/>
      <c r="UHB44" s="57"/>
      <c r="UHC44" s="57"/>
      <c r="UHD44" s="57"/>
      <c r="UHE44" s="57"/>
      <c r="UHF44" s="57"/>
      <c r="UHG44" s="57"/>
      <c r="UHH44" s="57"/>
      <c r="UHI44" s="57"/>
      <c r="UHJ44" s="57"/>
      <c r="UHK44" s="57"/>
      <c r="UHL44" s="57"/>
      <c r="UHM44" s="57"/>
      <c r="UHN44" s="57"/>
      <c r="UHO44" s="57"/>
      <c r="UHP44" s="57"/>
      <c r="UHQ44" s="57"/>
      <c r="UHR44" s="57"/>
      <c r="UHS44" s="57"/>
      <c r="UHT44" s="57"/>
      <c r="UHU44" s="57"/>
      <c r="UHV44" s="57"/>
      <c r="UHW44" s="57"/>
      <c r="UHX44" s="57"/>
      <c r="UHY44" s="57"/>
      <c r="UHZ44" s="57"/>
      <c r="UIA44" s="57"/>
      <c r="UIB44" s="57"/>
      <c r="UIC44" s="57"/>
      <c r="UID44" s="57"/>
      <c r="UIE44" s="57"/>
      <c r="UIF44" s="57"/>
      <c r="UIG44" s="57"/>
      <c r="UIH44" s="57"/>
      <c r="UII44" s="57"/>
      <c r="UIJ44" s="57"/>
      <c r="UIK44" s="57"/>
      <c r="UIL44" s="57"/>
      <c r="UIM44" s="57"/>
      <c r="UIN44" s="57"/>
      <c r="UIO44" s="57"/>
      <c r="UIP44" s="57"/>
      <c r="UIQ44" s="57"/>
      <c r="UIR44" s="57"/>
      <c r="UIS44" s="57"/>
      <c r="UIT44" s="57"/>
      <c r="UIU44" s="57"/>
      <c r="UIV44" s="57"/>
      <c r="UIW44" s="57"/>
      <c r="UIX44" s="57"/>
      <c r="UIY44" s="57"/>
      <c r="UIZ44" s="57"/>
      <c r="UJA44" s="57"/>
      <c r="UJB44" s="57"/>
      <c r="UJC44" s="57"/>
      <c r="UJD44" s="57"/>
      <c r="UJE44" s="57"/>
      <c r="UJF44" s="57"/>
      <c r="UJG44" s="57"/>
      <c r="UJH44" s="57"/>
      <c r="UJI44" s="57"/>
      <c r="UJJ44" s="57"/>
      <c r="UJK44" s="57"/>
      <c r="UJL44" s="57"/>
      <c r="UJM44" s="57"/>
      <c r="UJN44" s="57"/>
      <c r="UJO44" s="57"/>
      <c r="UJP44" s="57"/>
      <c r="UJQ44" s="57"/>
      <c r="UJR44" s="57"/>
      <c r="UJS44" s="57"/>
      <c r="UJT44" s="57"/>
      <c r="UJU44" s="57"/>
      <c r="UJV44" s="57"/>
      <c r="UJW44" s="57"/>
      <c r="UJX44" s="57"/>
      <c r="UJY44" s="57"/>
      <c r="UJZ44" s="57"/>
      <c r="UKA44" s="57"/>
      <c r="UKB44" s="57"/>
      <c r="UKC44" s="57"/>
      <c r="UKD44" s="57"/>
      <c r="UKE44" s="57"/>
      <c r="UKF44" s="57"/>
      <c r="UKG44" s="57"/>
      <c r="UKH44" s="57"/>
      <c r="UKI44" s="57"/>
      <c r="UKJ44" s="57"/>
      <c r="UKK44" s="57"/>
      <c r="UKL44" s="57"/>
      <c r="UKM44" s="57"/>
      <c r="UKN44" s="57"/>
      <c r="UKO44" s="57"/>
      <c r="UKP44" s="57"/>
      <c r="UKQ44" s="57"/>
      <c r="UKR44" s="57"/>
      <c r="UKS44" s="57"/>
      <c r="UKT44" s="57"/>
      <c r="UKU44" s="57"/>
      <c r="UKV44" s="57"/>
      <c r="UKW44" s="57"/>
      <c r="UKX44" s="57"/>
      <c r="UKY44" s="57"/>
      <c r="UKZ44" s="57"/>
      <c r="ULA44" s="57"/>
      <c r="ULB44" s="57"/>
      <c r="ULC44" s="57"/>
      <c r="ULD44" s="57"/>
      <c r="ULE44" s="57"/>
      <c r="ULF44" s="57"/>
      <c r="ULG44" s="57"/>
      <c r="ULH44" s="57"/>
      <c r="ULI44" s="57"/>
      <c r="ULJ44" s="57"/>
      <c r="ULK44" s="57"/>
      <c r="ULL44" s="57"/>
      <c r="ULM44" s="57"/>
      <c r="ULN44" s="57"/>
      <c r="ULO44" s="57"/>
      <c r="ULP44" s="57"/>
      <c r="ULQ44" s="57"/>
      <c r="ULR44" s="57"/>
      <c r="ULS44" s="57"/>
      <c r="ULT44" s="57"/>
      <c r="ULU44" s="57"/>
      <c r="ULV44" s="57"/>
      <c r="ULW44" s="57"/>
      <c r="ULX44" s="57"/>
      <c r="ULY44" s="57"/>
      <c r="ULZ44" s="57"/>
      <c r="UMA44" s="57"/>
      <c r="UMB44" s="57"/>
      <c r="UMC44" s="57"/>
      <c r="UMD44" s="57"/>
      <c r="UME44" s="57"/>
      <c r="UMF44" s="57"/>
      <c r="UMG44" s="57"/>
      <c r="UMH44" s="57"/>
      <c r="UMI44" s="57"/>
      <c r="UMJ44" s="57"/>
      <c r="UMK44" s="57"/>
      <c r="UML44" s="57"/>
      <c r="UMM44" s="57"/>
      <c r="UMN44" s="57"/>
      <c r="UMO44" s="57"/>
      <c r="UMP44" s="57"/>
      <c r="UMQ44" s="57"/>
      <c r="UMR44" s="57"/>
      <c r="UMS44" s="57"/>
      <c r="UMT44" s="57"/>
      <c r="UMU44" s="57"/>
      <c r="UMV44" s="57"/>
      <c r="UMW44" s="57"/>
      <c r="UMX44" s="57"/>
      <c r="UMY44" s="57"/>
      <c r="UMZ44" s="57"/>
      <c r="UNA44" s="57"/>
      <c r="UNB44" s="57"/>
      <c r="UNC44" s="57"/>
      <c r="UND44" s="57"/>
      <c r="UNE44" s="57"/>
      <c r="UNF44" s="57"/>
      <c r="UNG44" s="57"/>
      <c r="UNH44" s="57"/>
      <c r="UNI44" s="57"/>
      <c r="UNJ44" s="57"/>
      <c r="UNK44" s="57"/>
      <c r="UNL44" s="57"/>
      <c r="UNM44" s="57"/>
      <c r="UNN44" s="57"/>
      <c r="UNO44" s="57"/>
      <c r="UNP44" s="57"/>
      <c r="UNQ44" s="57"/>
      <c r="UNR44" s="57"/>
      <c r="UNS44" s="57"/>
      <c r="UNT44" s="57"/>
      <c r="UNU44" s="57"/>
      <c r="UNV44" s="57"/>
      <c r="UNW44" s="57"/>
      <c r="UNX44" s="57"/>
      <c r="UNY44" s="57"/>
      <c r="UNZ44" s="57"/>
      <c r="UOA44" s="57"/>
      <c r="UOB44" s="57"/>
      <c r="UOC44" s="57"/>
      <c r="UOD44" s="57"/>
      <c r="UOE44" s="57"/>
      <c r="UOF44" s="57"/>
      <c r="UOG44" s="57"/>
      <c r="UOH44" s="57"/>
      <c r="UOI44" s="57"/>
      <c r="UOJ44" s="57"/>
      <c r="UOK44" s="57"/>
      <c r="UOL44" s="57"/>
      <c r="UOM44" s="57"/>
      <c r="UON44" s="57"/>
      <c r="UOO44" s="57"/>
      <c r="UOP44" s="57"/>
      <c r="UOQ44" s="57"/>
      <c r="UOR44" s="57"/>
      <c r="UOS44" s="57"/>
      <c r="UOT44" s="57"/>
      <c r="UOU44" s="57"/>
      <c r="UOV44" s="57"/>
      <c r="UOW44" s="57"/>
      <c r="UOX44" s="57"/>
      <c r="UOY44" s="57"/>
      <c r="UOZ44" s="57"/>
      <c r="UPA44" s="57"/>
      <c r="UPB44" s="57"/>
      <c r="UPC44" s="57"/>
      <c r="UPD44" s="57"/>
      <c r="UPE44" s="57"/>
      <c r="UPF44" s="57"/>
      <c r="UPG44" s="57"/>
      <c r="UPH44" s="57"/>
      <c r="UPI44" s="57"/>
      <c r="UPJ44" s="57"/>
      <c r="UPK44" s="57"/>
      <c r="UPL44" s="57"/>
      <c r="UPM44" s="57"/>
      <c r="UPN44" s="57"/>
      <c r="UPO44" s="57"/>
      <c r="UPP44" s="57"/>
      <c r="UPQ44" s="57"/>
      <c r="UPR44" s="57"/>
      <c r="UPS44" s="57"/>
      <c r="UPT44" s="57"/>
      <c r="UPU44" s="57"/>
      <c r="UPV44" s="57"/>
      <c r="UPW44" s="57"/>
      <c r="UPX44" s="57"/>
      <c r="UPY44" s="57"/>
      <c r="UPZ44" s="57"/>
      <c r="UQA44" s="57"/>
      <c r="UQB44" s="57"/>
      <c r="UQC44" s="57"/>
      <c r="UQD44" s="57"/>
      <c r="UQE44" s="57"/>
      <c r="UQF44" s="57"/>
      <c r="UQG44" s="57"/>
      <c r="UQH44" s="57"/>
      <c r="UQI44" s="57"/>
      <c r="UQJ44" s="57"/>
      <c r="UQK44" s="57"/>
      <c r="UQL44" s="57"/>
      <c r="UQM44" s="57"/>
      <c r="UQN44" s="57"/>
      <c r="UQO44" s="57"/>
      <c r="UQP44" s="57"/>
      <c r="UQQ44" s="57"/>
      <c r="UQR44" s="57"/>
      <c r="UQS44" s="57"/>
      <c r="UQT44" s="57"/>
      <c r="UQU44" s="57"/>
      <c r="UQV44" s="57"/>
      <c r="UQW44" s="57"/>
      <c r="UQX44" s="57"/>
      <c r="UQY44" s="57"/>
      <c r="UQZ44" s="57"/>
      <c r="URA44" s="57"/>
      <c r="URB44" s="57"/>
      <c r="URC44" s="57"/>
      <c r="URD44" s="57"/>
      <c r="URE44" s="57"/>
      <c r="URF44" s="57"/>
      <c r="URG44" s="57"/>
      <c r="URH44" s="57"/>
      <c r="URI44" s="57"/>
      <c r="URJ44" s="57"/>
      <c r="URK44" s="57"/>
      <c r="URL44" s="57"/>
      <c r="URM44" s="57"/>
      <c r="URN44" s="57"/>
      <c r="URO44" s="57"/>
      <c r="URP44" s="57"/>
      <c r="URQ44" s="57"/>
      <c r="URR44" s="57"/>
      <c r="URS44" s="57"/>
      <c r="URT44" s="57"/>
      <c r="URU44" s="57"/>
      <c r="URV44" s="57"/>
      <c r="URW44" s="57"/>
      <c r="URX44" s="57"/>
      <c r="URY44" s="57"/>
      <c r="URZ44" s="57"/>
      <c r="USA44" s="57"/>
      <c r="USB44" s="57"/>
      <c r="USC44" s="57"/>
      <c r="USD44" s="57"/>
      <c r="USE44" s="57"/>
      <c r="USF44" s="57"/>
      <c r="USG44" s="57"/>
      <c r="USH44" s="57"/>
      <c r="USI44" s="57"/>
      <c r="USJ44" s="57"/>
      <c r="USK44" s="57"/>
      <c r="USL44" s="57"/>
      <c r="USM44" s="57"/>
      <c r="USN44" s="57"/>
      <c r="USO44" s="57"/>
      <c r="USP44" s="57"/>
      <c r="USQ44" s="57"/>
      <c r="USR44" s="57"/>
      <c r="USS44" s="57"/>
      <c r="UST44" s="57"/>
      <c r="USU44" s="57"/>
      <c r="USV44" s="57"/>
      <c r="USW44" s="57"/>
      <c r="USX44" s="57"/>
      <c r="USY44" s="57"/>
      <c r="USZ44" s="57"/>
      <c r="UTA44" s="57"/>
      <c r="UTB44" s="57"/>
      <c r="UTC44" s="57"/>
      <c r="UTD44" s="57"/>
      <c r="UTE44" s="57"/>
      <c r="UTF44" s="57"/>
      <c r="UTG44" s="57"/>
      <c r="UTH44" s="57"/>
      <c r="UTI44" s="57"/>
      <c r="UTJ44" s="57"/>
      <c r="UTK44" s="57"/>
      <c r="UTL44" s="57"/>
      <c r="UTM44" s="57"/>
      <c r="UTN44" s="57"/>
      <c r="UTO44" s="57"/>
      <c r="UTP44" s="57"/>
      <c r="UTQ44" s="57"/>
      <c r="UTR44" s="57"/>
      <c r="UTS44" s="57"/>
      <c r="UTT44" s="57"/>
      <c r="UTU44" s="57"/>
      <c r="UTV44" s="57"/>
      <c r="UTW44" s="57"/>
      <c r="UTX44" s="57"/>
      <c r="UTY44" s="57"/>
      <c r="UTZ44" s="57"/>
      <c r="UUA44" s="57"/>
      <c r="UUB44" s="57"/>
      <c r="UUC44" s="57"/>
      <c r="UUD44" s="57"/>
      <c r="UUE44" s="57"/>
      <c r="UUF44" s="57"/>
      <c r="UUG44" s="57"/>
      <c r="UUH44" s="57"/>
      <c r="UUI44" s="57"/>
      <c r="UUJ44" s="57"/>
      <c r="UUK44" s="57"/>
      <c r="UUL44" s="57"/>
      <c r="UUM44" s="57"/>
      <c r="UUN44" s="57"/>
      <c r="UUO44" s="57"/>
      <c r="UUP44" s="57"/>
      <c r="UUQ44" s="57"/>
      <c r="UUR44" s="57"/>
      <c r="UUS44" s="57"/>
      <c r="UUT44" s="57"/>
      <c r="UUU44" s="57"/>
      <c r="UUV44" s="57"/>
      <c r="UUW44" s="57"/>
      <c r="UUX44" s="57"/>
      <c r="UUY44" s="57"/>
      <c r="UUZ44" s="57"/>
      <c r="UVA44" s="57"/>
      <c r="UVB44" s="57"/>
      <c r="UVC44" s="57"/>
      <c r="UVD44" s="57"/>
      <c r="UVE44" s="57"/>
      <c r="UVF44" s="57"/>
      <c r="UVG44" s="57"/>
      <c r="UVH44" s="57"/>
      <c r="UVI44" s="57"/>
      <c r="UVJ44" s="57"/>
      <c r="UVK44" s="57"/>
      <c r="UVL44" s="57"/>
      <c r="UVM44" s="57"/>
      <c r="UVN44" s="57"/>
      <c r="UVO44" s="57"/>
      <c r="UVP44" s="57"/>
      <c r="UVQ44" s="57"/>
      <c r="UVR44" s="57"/>
      <c r="UVS44" s="57"/>
      <c r="UVT44" s="57"/>
      <c r="UVU44" s="57"/>
      <c r="UVV44" s="57"/>
      <c r="UVW44" s="57"/>
      <c r="UVX44" s="57"/>
      <c r="UVY44" s="57"/>
      <c r="UVZ44" s="57"/>
      <c r="UWA44" s="57"/>
      <c r="UWB44" s="57"/>
      <c r="UWC44" s="57"/>
      <c r="UWD44" s="57"/>
      <c r="UWE44" s="57"/>
      <c r="UWF44" s="57"/>
      <c r="UWG44" s="57"/>
      <c r="UWH44" s="57"/>
      <c r="UWI44" s="57"/>
      <c r="UWJ44" s="57"/>
      <c r="UWK44" s="57"/>
      <c r="UWL44" s="57"/>
      <c r="UWM44" s="57"/>
      <c r="UWN44" s="57"/>
      <c r="UWO44" s="57"/>
      <c r="UWP44" s="57"/>
      <c r="UWQ44" s="57"/>
      <c r="UWR44" s="57"/>
      <c r="UWS44" s="57"/>
      <c r="UWT44" s="57"/>
      <c r="UWU44" s="57"/>
      <c r="UWV44" s="57"/>
      <c r="UWW44" s="57"/>
      <c r="UWX44" s="57"/>
      <c r="UWY44" s="57"/>
      <c r="UWZ44" s="57"/>
      <c r="UXA44" s="57"/>
      <c r="UXB44" s="57"/>
      <c r="UXC44" s="57"/>
      <c r="UXD44" s="57"/>
      <c r="UXE44" s="57"/>
      <c r="UXF44" s="57"/>
      <c r="UXG44" s="57"/>
      <c r="UXH44" s="57"/>
      <c r="UXI44" s="57"/>
      <c r="UXJ44" s="57"/>
      <c r="UXK44" s="57"/>
      <c r="UXL44" s="57"/>
      <c r="UXM44" s="57"/>
      <c r="UXN44" s="57"/>
      <c r="UXO44" s="57"/>
      <c r="UXP44" s="57"/>
      <c r="UXQ44" s="57"/>
      <c r="UXR44" s="57"/>
      <c r="UXS44" s="57"/>
      <c r="UXT44" s="57"/>
      <c r="UXU44" s="57"/>
      <c r="UXV44" s="57"/>
      <c r="UXW44" s="57"/>
      <c r="UXX44" s="57"/>
      <c r="UXY44" s="57"/>
      <c r="UXZ44" s="57"/>
      <c r="UYA44" s="57"/>
      <c r="UYB44" s="57"/>
      <c r="UYC44" s="57"/>
      <c r="UYD44" s="57"/>
      <c r="UYE44" s="57"/>
      <c r="UYF44" s="57"/>
      <c r="UYG44" s="57"/>
      <c r="UYH44" s="57"/>
      <c r="UYI44" s="57"/>
      <c r="UYJ44" s="57"/>
      <c r="UYK44" s="57"/>
      <c r="UYL44" s="57"/>
      <c r="UYM44" s="57"/>
      <c r="UYN44" s="57"/>
      <c r="UYO44" s="57"/>
      <c r="UYP44" s="57"/>
      <c r="UYQ44" s="57"/>
      <c r="UYR44" s="57"/>
      <c r="UYS44" s="57"/>
      <c r="UYT44" s="57"/>
      <c r="UYU44" s="57"/>
      <c r="UYV44" s="57"/>
      <c r="UYW44" s="57"/>
      <c r="UYX44" s="57"/>
      <c r="UYY44" s="57"/>
      <c r="UYZ44" s="57"/>
      <c r="UZA44" s="57"/>
      <c r="UZB44" s="57"/>
      <c r="UZC44" s="57"/>
      <c r="UZD44" s="57"/>
      <c r="UZE44" s="57"/>
      <c r="UZF44" s="57"/>
      <c r="UZG44" s="57"/>
      <c r="UZH44" s="57"/>
      <c r="UZI44" s="57"/>
      <c r="UZJ44" s="57"/>
      <c r="UZK44" s="57"/>
      <c r="UZL44" s="57"/>
      <c r="UZM44" s="57"/>
      <c r="UZN44" s="57"/>
      <c r="UZO44" s="57"/>
      <c r="UZP44" s="57"/>
      <c r="UZQ44" s="57"/>
      <c r="UZR44" s="57"/>
      <c r="UZS44" s="57"/>
      <c r="UZT44" s="57"/>
      <c r="UZU44" s="57"/>
      <c r="UZV44" s="57"/>
      <c r="UZW44" s="57"/>
      <c r="UZX44" s="57"/>
      <c r="UZY44" s="57"/>
      <c r="UZZ44" s="57"/>
      <c r="VAA44" s="57"/>
      <c r="VAB44" s="57"/>
      <c r="VAC44" s="57"/>
      <c r="VAD44" s="57"/>
      <c r="VAE44" s="57"/>
      <c r="VAF44" s="57"/>
      <c r="VAG44" s="57"/>
      <c r="VAH44" s="57"/>
      <c r="VAI44" s="57"/>
      <c r="VAJ44" s="57"/>
      <c r="VAK44" s="57"/>
      <c r="VAL44" s="57"/>
      <c r="VAM44" s="57"/>
      <c r="VAN44" s="57"/>
      <c r="VAO44" s="57"/>
      <c r="VAP44" s="57"/>
      <c r="VAQ44" s="57"/>
      <c r="VAR44" s="57"/>
      <c r="VAS44" s="57"/>
      <c r="VAT44" s="57"/>
      <c r="VAU44" s="57"/>
      <c r="VAV44" s="57"/>
      <c r="VAW44" s="57"/>
      <c r="VAX44" s="57"/>
      <c r="VAY44" s="57"/>
      <c r="VAZ44" s="57"/>
      <c r="VBA44" s="57"/>
      <c r="VBB44" s="57"/>
      <c r="VBC44" s="57"/>
      <c r="VBD44" s="57"/>
      <c r="VBE44" s="57"/>
      <c r="VBF44" s="57"/>
      <c r="VBG44" s="57"/>
      <c r="VBH44" s="57"/>
      <c r="VBI44" s="57"/>
      <c r="VBJ44" s="57"/>
      <c r="VBK44" s="57"/>
      <c r="VBL44" s="57"/>
      <c r="VBM44" s="57"/>
      <c r="VBN44" s="57"/>
      <c r="VBO44" s="57"/>
      <c r="VBP44" s="57"/>
      <c r="VBQ44" s="57"/>
      <c r="VBR44" s="57"/>
      <c r="VBS44" s="57"/>
      <c r="VBT44" s="57"/>
      <c r="VBU44" s="57"/>
      <c r="VBV44" s="57"/>
      <c r="VBW44" s="57"/>
      <c r="VBX44" s="57"/>
      <c r="VBY44" s="57"/>
      <c r="VBZ44" s="57"/>
      <c r="VCA44" s="57"/>
      <c r="VCB44" s="57"/>
      <c r="VCC44" s="57"/>
      <c r="VCD44" s="57"/>
      <c r="VCE44" s="57"/>
      <c r="VCF44" s="57"/>
      <c r="VCG44" s="57"/>
      <c r="VCH44" s="57"/>
      <c r="VCI44" s="57"/>
      <c r="VCJ44" s="57"/>
      <c r="VCK44" s="57"/>
      <c r="VCL44" s="57"/>
      <c r="VCM44" s="57"/>
      <c r="VCN44" s="57"/>
      <c r="VCO44" s="57"/>
      <c r="VCP44" s="57"/>
      <c r="VCQ44" s="57"/>
      <c r="VCR44" s="57"/>
      <c r="VCS44" s="57"/>
      <c r="VCT44" s="57"/>
      <c r="VCU44" s="57"/>
      <c r="VCV44" s="57"/>
      <c r="VCW44" s="57"/>
      <c r="VCX44" s="57"/>
      <c r="VCY44" s="57"/>
      <c r="VCZ44" s="57"/>
      <c r="VDA44" s="57"/>
      <c r="VDB44" s="57"/>
      <c r="VDC44" s="57"/>
      <c r="VDD44" s="57"/>
      <c r="VDE44" s="57"/>
      <c r="VDF44" s="57"/>
      <c r="VDG44" s="57"/>
      <c r="VDH44" s="57"/>
      <c r="VDI44" s="57"/>
      <c r="VDJ44" s="57"/>
      <c r="VDK44" s="57"/>
      <c r="VDL44" s="57"/>
      <c r="VDM44" s="57"/>
      <c r="VDN44" s="57"/>
      <c r="VDO44" s="57"/>
      <c r="VDP44" s="57"/>
      <c r="VDQ44" s="57"/>
      <c r="VDR44" s="57"/>
      <c r="VDS44" s="57"/>
      <c r="VDT44" s="57"/>
      <c r="VDU44" s="57"/>
      <c r="VDV44" s="57"/>
      <c r="VDW44" s="57"/>
      <c r="VDX44" s="57"/>
      <c r="VDY44" s="57"/>
      <c r="VDZ44" s="57"/>
      <c r="VEA44" s="57"/>
      <c r="VEB44" s="57"/>
      <c r="VEC44" s="57"/>
      <c r="VED44" s="57"/>
      <c r="VEE44" s="57"/>
      <c r="VEF44" s="57"/>
      <c r="VEG44" s="57"/>
      <c r="VEH44" s="57"/>
      <c r="VEI44" s="57"/>
      <c r="VEJ44" s="57"/>
      <c r="VEK44" s="57"/>
      <c r="VEL44" s="57"/>
      <c r="VEM44" s="57"/>
      <c r="VEN44" s="57"/>
      <c r="VEO44" s="57"/>
      <c r="VEP44" s="57"/>
      <c r="VEQ44" s="57"/>
      <c r="VER44" s="57"/>
      <c r="VES44" s="57"/>
      <c r="VET44" s="57"/>
      <c r="VEU44" s="57"/>
      <c r="VEV44" s="57"/>
      <c r="VEW44" s="57"/>
      <c r="VEX44" s="57"/>
      <c r="VEY44" s="57"/>
      <c r="VEZ44" s="57"/>
      <c r="VFA44" s="57"/>
      <c r="VFB44" s="57"/>
      <c r="VFC44" s="57"/>
      <c r="VFD44" s="57"/>
      <c r="VFE44" s="57"/>
      <c r="VFF44" s="57"/>
      <c r="VFG44" s="57"/>
      <c r="VFH44" s="57"/>
      <c r="VFI44" s="57"/>
      <c r="VFJ44" s="57"/>
      <c r="VFK44" s="57"/>
      <c r="VFL44" s="57"/>
      <c r="VFM44" s="57"/>
      <c r="VFN44" s="57"/>
      <c r="VFO44" s="57"/>
      <c r="VFP44" s="57"/>
      <c r="VFQ44" s="57"/>
      <c r="VFR44" s="57"/>
      <c r="VFS44" s="57"/>
      <c r="VFT44" s="57"/>
      <c r="VFU44" s="57"/>
      <c r="VFV44" s="57"/>
      <c r="VFW44" s="57"/>
      <c r="VFX44" s="57"/>
      <c r="VFY44" s="57"/>
      <c r="VFZ44" s="57"/>
      <c r="VGA44" s="57"/>
      <c r="VGB44" s="57"/>
      <c r="VGC44" s="57"/>
      <c r="VGD44" s="57"/>
      <c r="VGE44" s="57"/>
      <c r="VGF44" s="57"/>
      <c r="VGG44" s="57"/>
      <c r="VGH44" s="57"/>
      <c r="VGI44" s="57"/>
      <c r="VGJ44" s="57"/>
      <c r="VGK44" s="57"/>
      <c r="VGL44" s="57"/>
      <c r="VGM44" s="57"/>
      <c r="VGN44" s="57"/>
      <c r="VGO44" s="57"/>
      <c r="VGP44" s="57"/>
      <c r="VGQ44" s="57"/>
      <c r="VGR44" s="57"/>
      <c r="VGS44" s="57"/>
      <c r="VGT44" s="57"/>
      <c r="VGU44" s="57"/>
      <c r="VGV44" s="57"/>
      <c r="VGW44" s="57"/>
      <c r="VGX44" s="57"/>
      <c r="VGY44" s="57"/>
      <c r="VGZ44" s="57"/>
      <c r="VHA44" s="57"/>
      <c r="VHB44" s="57"/>
      <c r="VHC44" s="57"/>
      <c r="VHD44" s="57"/>
      <c r="VHE44" s="57"/>
      <c r="VHF44" s="57"/>
      <c r="VHG44" s="57"/>
      <c r="VHH44" s="57"/>
      <c r="VHI44" s="57"/>
      <c r="VHJ44" s="57"/>
      <c r="VHK44" s="57"/>
      <c r="VHL44" s="57"/>
      <c r="VHM44" s="57"/>
      <c r="VHN44" s="57"/>
      <c r="VHO44" s="57"/>
      <c r="VHP44" s="57"/>
      <c r="VHQ44" s="57"/>
      <c r="VHR44" s="57"/>
      <c r="VHS44" s="57"/>
      <c r="VHT44" s="57"/>
      <c r="VHU44" s="57"/>
      <c r="VHV44" s="57"/>
      <c r="VHW44" s="57"/>
      <c r="VHX44" s="57"/>
      <c r="VHY44" s="57"/>
      <c r="VHZ44" s="57"/>
      <c r="VIA44" s="57"/>
      <c r="VIB44" s="57"/>
      <c r="VIC44" s="57"/>
      <c r="VID44" s="57"/>
      <c r="VIE44" s="57"/>
      <c r="VIF44" s="57"/>
      <c r="VIG44" s="57"/>
      <c r="VIH44" s="57"/>
      <c r="VII44" s="57"/>
      <c r="VIJ44" s="57"/>
      <c r="VIK44" s="57"/>
      <c r="VIL44" s="57"/>
      <c r="VIM44" s="57"/>
      <c r="VIN44" s="57"/>
      <c r="VIO44" s="57"/>
      <c r="VIP44" s="57"/>
      <c r="VIQ44" s="57"/>
      <c r="VIR44" s="57"/>
      <c r="VIS44" s="57"/>
      <c r="VIT44" s="57"/>
      <c r="VIU44" s="57"/>
      <c r="VIV44" s="57"/>
      <c r="VIW44" s="57"/>
      <c r="VIX44" s="57"/>
      <c r="VIY44" s="57"/>
      <c r="VIZ44" s="57"/>
      <c r="VJA44" s="57"/>
      <c r="VJB44" s="57"/>
      <c r="VJC44" s="57"/>
      <c r="VJD44" s="57"/>
      <c r="VJE44" s="57"/>
      <c r="VJF44" s="57"/>
      <c r="VJG44" s="57"/>
      <c r="VJH44" s="57"/>
      <c r="VJI44" s="57"/>
      <c r="VJJ44" s="57"/>
      <c r="VJK44" s="57"/>
      <c r="VJL44" s="57"/>
      <c r="VJM44" s="57"/>
      <c r="VJN44" s="57"/>
      <c r="VJO44" s="57"/>
      <c r="VJP44" s="57"/>
      <c r="VJQ44" s="57"/>
      <c r="VJR44" s="57"/>
      <c r="VJS44" s="57"/>
      <c r="VJT44" s="57"/>
      <c r="VJU44" s="57"/>
      <c r="VJV44" s="57"/>
      <c r="VJW44" s="57"/>
      <c r="VJX44" s="57"/>
      <c r="VJY44" s="57"/>
      <c r="VJZ44" s="57"/>
      <c r="VKA44" s="57"/>
      <c r="VKB44" s="57"/>
      <c r="VKC44" s="57"/>
      <c r="VKD44" s="57"/>
      <c r="VKE44" s="57"/>
      <c r="VKF44" s="57"/>
      <c r="VKG44" s="57"/>
      <c r="VKH44" s="57"/>
      <c r="VKI44" s="57"/>
      <c r="VKJ44" s="57"/>
      <c r="VKK44" s="57"/>
      <c r="VKL44" s="57"/>
      <c r="VKM44" s="57"/>
      <c r="VKN44" s="57"/>
      <c r="VKO44" s="57"/>
      <c r="VKP44" s="57"/>
      <c r="VKQ44" s="57"/>
      <c r="VKR44" s="57"/>
      <c r="VKS44" s="57"/>
      <c r="VKT44" s="57"/>
      <c r="VKU44" s="57"/>
      <c r="VKV44" s="57"/>
      <c r="VKW44" s="57"/>
      <c r="VKX44" s="57"/>
      <c r="VKY44" s="57"/>
      <c r="VKZ44" s="57"/>
      <c r="VLA44" s="57"/>
      <c r="VLB44" s="57"/>
      <c r="VLC44" s="57"/>
      <c r="VLD44" s="57"/>
      <c r="VLE44" s="57"/>
      <c r="VLF44" s="57"/>
      <c r="VLG44" s="57"/>
      <c r="VLH44" s="57"/>
      <c r="VLI44" s="57"/>
      <c r="VLJ44" s="57"/>
      <c r="VLK44" s="57"/>
      <c r="VLL44" s="57"/>
      <c r="VLM44" s="57"/>
      <c r="VLN44" s="57"/>
      <c r="VLO44" s="57"/>
      <c r="VLP44" s="57"/>
      <c r="VLQ44" s="57"/>
      <c r="VLR44" s="57"/>
      <c r="VLS44" s="57"/>
      <c r="VLT44" s="57"/>
      <c r="VLU44" s="57"/>
      <c r="VLV44" s="57"/>
      <c r="VLW44" s="57"/>
      <c r="VLX44" s="57"/>
      <c r="VLY44" s="57"/>
      <c r="VLZ44" s="57"/>
      <c r="VMA44" s="57"/>
      <c r="VMB44" s="57"/>
      <c r="VMC44" s="57"/>
      <c r="VMD44" s="57"/>
      <c r="VME44" s="57"/>
      <c r="VMF44" s="57"/>
      <c r="VMG44" s="57"/>
      <c r="VMH44" s="57"/>
      <c r="VMI44" s="57"/>
      <c r="VMJ44" s="57"/>
      <c r="VMK44" s="57"/>
      <c r="VML44" s="57"/>
      <c r="VMM44" s="57"/>
      <c r="VMN44" s="57"/>
      <c r="VMO44" s="57"/>
      <c r="VMP44" s="57"/>
      <c r="VMQ44" s="57"/>
      <c r="VMR44" s="57"/>
      <c r="VMS44" s="57"/>
      <c r="VMT44" s="57"/>
      <c r="VMU44" s="57"/>
      <c r="VMV44" s="57"/>
      <c r="VMW44" s="57"/>
      <c r="VMX44" s="57"/>
      <c r="VMY44" s="57"/>
      <c r="VMZ44" s="57"/>
      <c r="VNA44" s="57"/>
      <c r="VNB44" s="57"/>
      <c r="VNC44" s="57"/>
      <c r="VND44" s="57"/>
      <c r="VNE44" s="57"/>
      <c r="VNF44" s="57"/>
      <c r="VNG44" s="57"/>
      <c r="VNH44" s="57"/>
      <c r="VNI44" s="57"/>
      <c r="VNJ44" s="57"/>
      <c r="VNK44" s="57"/>
      <c r="VNL44" s="57"/>
      <c r="VNM44" s="57"/>
      <c r="VNN44" s="57"/>
      <c r="VNO44" s="57"/>
      <c r="VNP44" s="57"/>
      <c r="VNQ44" s="57"/>
      <c r="VNR44" s="57"/>
      <c r="VNS44" s="57"/>
      <c r="VNT44" s="57"/>
      <c r="VNU44" s="57"/>
      <c r="VNV44" s="57"/>
      <c r="VNW44" s="57"/>
      <c r="VNX44" s="57"/>
      <c r="VNY44" s="57"/>
      <c r="VNZ44" s="57"/>
      <c r="VOA44" s="57"/>
      <c r="VOB44" s="57"/>
      <c r="VOC44" s="57"/>
      <c r="VOD44" s="57"/>
      <c r="VOE44" s="57"/>
      <c r="VOF44" s="57"/>
      <c r="VOG44" s="57"/>
      <c r="VOH44" s="57"/>
      <c r="VOI44" s="57"/>
      <c r="VOJ44" s="57"/>
      <c r="VOK44" s="57"/>
      <c r="VOL44" s="57"/>
      <c r="VOM44" s="57"/>
      <c r="VON44" s="57"/>
      <c r="VOO44" s="57"/>
      <c r="VOP44" s="57"/>
      <c r="VOQ44" s="57"/>
      <c r="VOR44" s="57"/>
      <c r="VOS44" s="57"/>
      <c r="VOT44" s="57"/>
      <c r="VOU44" s="57"/>
      <c r="VOV44" s="57"/>
      <c r="VOW44" s="57"/>
      <c r="VOX44" s="57"/>
      <c r="VOY44" s="57"/>
      <c r="VOZ44" s="57"/>
      <c r="VPA44" s="57"/>
      <c r="VPB44" s="57"/>
      <c r="VPC44" s="57"/>
      <c r="VPD44" s="57"/>
      <c r="VPE44" s="57"/>
      <c r="VPF44" s="57"/>
      <c r="VPG44" s="57"/>
      <c r="VPH44" s="57"/>
      <c r="VPI44" s="57"/>
      <c r="VPJ44" s="57"/>
      <c r="VPK44" s="57"/>
      <c r="VPL44" s="57"/>
      <c r="VPM44" s="57"/>
      <c r="VPN44" s="57"/>
      <c r="VPO44" s="57"/>
      <c r="VPP44" s="57"/>
      <c r="VPQ44" s="57"/>
      <c r="VPR44" s="57"/>
      <c r="VPS44" s="57"/>
      <c r="VPT44" s="57"/>
      <c r="VPU44" s="57"/>
      <c r="VPV44" s="57"/>
      <c r="VPW44" s="57"/>
      <c r="VPX44" s="57"/>
      <c r="VPY44" s="57"/>
      <c r="VPZ44" s="57"/>
      <c r="VQA44" s="57"/>
      <c r="VQB44" s="57"/>
      <c r="VQC44" s="57"/>
      <c r="VQD44" s="57"/>
      <c r="VQE44" s="57"/>
      <c r="VQF44" s="57"/>
      <c r="VQG44" s="57"/>
      <c r="VQH44" s="57"/>
      <c r="VQI44" s="57"/>
      <c r="VQJ44" s="57"/>
      <c r="VQK44" s="57"/>
      <c r="VQL44" s="57"/>
      <c r="VQM44" s="57"/>
      <c r="VQN44" s="57"/>
      <c r="VQO44" s="57"/>
      <c r="VQP44" s="57"/>
      <c r="VQQ44" s="57"/>
      <c r="VQR44" s="57"/>
      <c r="VQS44" s="57"/>
      <c r="VQT44" s="57"/>
      <c r="VQU44" s="57"/>
      <c r="VQV44" s="57"/>
      <c r="VQW44" s="57"/>
      <c r="VQX44" s="57"/>
      <c r="VQY44" s="57"/>
      <c r="VQZ44" s="57"/>
      <c r="VRA44" s="57"/>
      <c r="VRB44" s="57"/>
      <c r="VRC44" s="57"/>
      <c r="VRD44" s="57"/>
      <c r="VRE44" s="57"/>
      <c r="VRF44" s="57"/>
      <c r="VRG44" s="57"/>
      <c r="VRH44" s="57"/>
      <c r="VRI44" s="57"/>
      <c r="VRJ44" s="57"/>
      <c r="VRK44" s="57"/>
      <c r="VRL44" s="57"/>
      <c r="VRM44" s="57"/>
      <c r="VRN44" s="57"/>
      <c r="VRO44" s="57"/>
      <c r="VRP44" s="57"/>
      <c r="VRQ44" s="57"/>
      <c r="VRR44" s="57"/>
      <c r="VRS44" s="57"/>
      <c r="VRT44" s="57"/>
      <c r="VRU44" s="57"/>
      <c r="VRV44" s="57"/>
      <c r="VRW44" s="57"/>
      <c r="VRX44" s="57"/>
      <c r="VRY44" s="57"/>
      <c r="VRZ44" s="57"/>
      <c r="VSA44" s="57"/>
      <c r="VSB44" s="57"/>
      <c r="VSC44" s="57"/>
      <c r="VSD44" s="57"/>
      <c r="VSE44" s="57"/>
      <c r="VSF44" s="57"/>
      <c r="VSG44" s="57"/>
      <c r="VSH44" s="57"/>
      <c r="VSI44" s="57"/>
      <c r="VSJ44" s="57"/>
      <c r="VSK44" s="57"/>
      <c r="VSL44" s="57"/>
      <c r="VSM44" s="57"/>
      <c r="VSN44" s="57"/>
      <c r="VSO44" s="57"/>
      <c r="VSP44" s="57"/>
      <c r="VSQ44" s="57"/>
      <c r="VSR44" s="57"/>
      <c r="VSS44" s="57"/>
      <c r="VST44" s="57"/>
      <c r="VSU44" s="57"/>
      <c r="VSV44" s="57"/>
      <c r="VSW44" s="57"/>
      <c r="VSX44" s="57"/>
      <c r="VSY44" s="57"/>
      <c r="VSZ44" s="57"/>
      <c r="VTA44" s="57"/>
      <c r="VTB44" s="57"/>
      <c r="VTC44" s="57"/>
      <c r="VTD44" s="57"/>
      <c r="VTE44" s="57"/>
      <c r="VTF44" s="57"/>
      <c r="VTG44" s="57"/>
      <c r="VTH44" s="57"/>
      <c r="VTI44" s="57"/>
      <c r="VTJ44" s="57"/>
      <c r="VTK44" s="57"/>
      <c r="VTL44" s="57"/>
      <c r="VTM44" s="57"/>
      <c r="VTN44" s="57"/>
      <c r="VTO44" s="57"/>
      <c r="VTP44" s="57"/>
      <c r="VTQ44" s="57"/>
      <c r="VTR44" s="57"/>
      <c r="VTS44" s="57"/>
      <c r="VTT44" s="57"/>
      <c r="VTU44" s="57"/>
      <c r="VTV44" s="57"/>
      <c r="VTW44" s="57"/>
      <c r="VTX44" s="57"/>
      <c r="VTY44" s="57"/>
      <c r="VTZ44" s="57"/>
      <c r="VUA44" s="57"/>
      <c r="VUB44" s="57"/>
      <c r="VUC44" s="57"/>
      <c r="VUD44" s="57"/>
      <c r="VUE44" s="57"/>
      <c r="VUF44" s="57"/>
      <c r="VUG44" s="57"/>
      <c r="VUH44" s="57"/>
      <c r="VUI44" s="57"/>
      <c r="VUJ44" s="57"/>
      <c r="VUK44" s="57"/>
      <c r="VUL44" s="57"/>
      <c r="VUM44" s="57"/>
      <c r="VUN44" s="57"/>
      <c r="VUO44" s="57"/>
      <c r="VUP44" s="57"/>
      <c r="VUQ44" s="57"/>
      <c r="VUR44" s="57"/>
      <c r="VUS44" s="57"/>
      <c r="VUT44" s="57"/>
      <c r="VUU44" s="57"/>
      <c r="VUV44" s="57"/>
      <c r="VUW44" s="57"/>
      <c r="VUX44" s="57"/>
      <c r="VUY44" s="57"/>
      <c r="VUZ44" s="57"/>
      <c r="VVA44" s="57"/>
      <c r="VVB44" s="57"/>
      <c r="VVC44" s="57"/>
      <c r="VVD44" s="57"/>
      <c r="VVE44" s="57"/>
      <c r="VVF44" s="57"/>
      <c r="VVG44" s="57"/>
      <c r="VVH44" s="57"/>
      <c r="VVI44" s="57"/>
      <c r="VVJ44" s="57"/>
      <c r="VVK44" s="57"/>
      <c r="VVL44" s="57"/>
      <c r="VVM44" s="57"/>
      <c r="VVN44" s="57"/>
      <c r="VVO44" s="57"/>
      <c r="VVP44" s="57"/>
      <c r="VVQ44" s="57"/>
      <c r="VVR44" s="57"/>
      <c r="VVS44" s="57"/>
      <c r="VVT44" s="57"/>
      <c r="VVU44" s="57"/>
      <c r="VVV44" s="57"/>
      <c r="VVW44" s="57"/>
      <c r="VVX44" s="57"/>
      <c r="VVY44" s="57"/>
      <c r="VVZ44" s="57"/>
      <c r="VWA44" s="57"/>
      <c r="VWB44" s="57"/>
      <c r="VWC44" s="57"/>
      <c r="VWD44" s="57"/>
      <c r="VWE44" s="57"/>
      <c r="VWF44" s="57"/>
      <c r="VWG44" s="57"/>
      <c r="VWH44" s="57"/>
      <c r="VWI44" s="57"/>
      <c r="VWJ44" s="57"/>
      <c r="VWK44" s="57"/>
      <c r="VWL44" s="57"/>
      <c r="VWM44" s="57"/>
      <c r="VWN44" s="57"/>
      <c r="VWO44" s="57"/>
      <c r="VWP44" s="57"/>
      <c r="VWQ44" s="57"/>
      <c r="VWR44" s="57"/>
      <c r="VWS44" s="57"/>
      <c r="VWT44" s="57"/>
      <c r="VWU44" s="57"/>
      <c r="VWV44" s="57"/>
      <c r="VWW44" s="57"/>
      <c r="VWX44" s="57"/>
      <c r="VWY44" s="57"/>
      <c r="VWZ44" s="57"/>
      <c r="VXA44" s="57"/>
      <c r="VXB44" s="57"/>
      <c r="VXC44" s="57"/>
      <c r="VXD44" s="57"/>
      <c r="VXE44" s="57"/>
      <c r="VXF44" s="57"/>
      <c r="VXG44" s="57"/>
      <c r="VXH44" s="57"/>
      <c r="VXI44" s="57"/>
      <c r="VXJ44" s="57"/>
      <c r="VXK44" s="57"/>
      <c r="VXL44" s="57"/>
      <c r="VXM44" s="57"/>
      <c r="VXN44" s="57"/>
      <c r="VXO44" s="57"/>
      <c r="VXP44" s="57"/>
      <c r="VXQ44" s="57"/>
      <c r="VXR44" s="57"/>
      <c r="VXS44" s="57"/>
      <c r="VXT44" s="57"/>
      <c r="VXU44" s="57"/>
      <c r="VXV44" s="57"/>
      <c r="VXW44" s="57"/>
      <c r="VXX44" s="57"/>
      <c r="VXY44" s="57"/>
      <c r="VXZ44" s="57"/>
      <c r="VYA44" s="57"/>
      <c r="VYB44" s="57"/>
      <c r="VYC44" s="57"/>
      <c r="VYD44" s="57"/>
      <c r="VYE44" s="57"/>
      <c r="VYF44" s="57"/>
      <c r="VYG44" s="57"/>
      <c r="VYH44" s="57"/>
      <c r="VYI44" s="57"/>
      <c r="VYJ44" s="57"/>
      <c r="VYK44" s="57"/>
      <c r="VYL44" s="57"/>
      <c r="VYM44" s="57"/>
      <c r="VYN44" s="57"/>
      <c r="VYO44" s="57"/>
      <c r="VYP44" s="57"/>
      <c r="VYQ44" s="57"/>
      <c r="VYR44" s="57"/>
      <c r="VYS44" s="57"/>
      <c r="VYT44" s="57"/>
      <c r="VYU44" s="57"/>
      <c r="VYV44" s="57"/>
      <c r="VYW44" s="57"/>
      <c r="VYX44" s="57"/>
      <c r="VYY44" s="57"/>
      <c r="VYZ44" s="57"/>
      <c r="VZA44" s="57"/>
      <c r="VZB44" s="57"/>
      <c r="VZC44" s="57"/>
      <c r="VZD44" s="57"/>
      <c r="VZE44" s="57"/>
      <c r="VZF44" s="57"/>
      <c r="VZG44" s="57"/>
      <c r="VZH44" s="57"/>
      <c r="VZI44" s="57"/>
      <c r="VZJ44" s="57"/>
      <c r="VZK44" s="57"/>
      <c r="VZL44" s="57"/>
      <c r="VZM44" s="57"/>
      <c r="VZN44" s="57"/>
      <c r="VZO44" s="57"/>
      <c r="VZP44" s="57"/>
      <c r="VZQ44" s="57"/>
      <c r="VZR44" s="57"/>
      <c r="VZS44" s="57"/>
      <c r="VZT44" s="57"/>
      <c r="VZU44" s="57"/>
      <c r="VZV44" s="57"/>
      <c r="VZW44" s="57"/>
      <c r="VZX44" s="57"/>
      <c r="VZY44" s="57"/>
      <c r="VZZ44" s="57"/>
      <c r="WAA44" s="57"/>
      <c r="WAB44" s="57"/>
      <c r="WAC44" s="57"/>
      <c r="WAD44" s="57"/>
      <c r="WAE44" s="57"/>
      <c r="WAF44" s="57"/>
      <c r="WAG44" s="57"/>
      <c r="WAH44" s="57"/>
      <c r="WAI44" s="57"/>
      <c r="WAJ44" s="57"/>
      <c r="WAK44" s="57"/>
      <c r="WAL44" s="57"/>
      <c r="WAM44" s="57"/>
      <c r="WAN44" s="57"/>
      <c r="WAO44" s="57"/>
      <c r="WAP44" s="57"/>
      <c r="WAQ44" s="57"/>
      <c r="WAR44" s="57"/>
      <c r="WAS44" s="57"/>
      <c r="WAT44" s="57"/>
      <c r="WAU44" s="57"/>
      <c r="WAV44" s="57"/>
      <c r="WAW44" s="57"/>
      <c r="WAX44" s="57"/>
      <c r="WAY44" s="57"/>
      <c r="WAZ44" s="57"/>
      <c r="WBA44" s="57"/>
      <c r="WBB44" s="57"/>
      <c r="WBC44" s="57"/>
      <c r="WBD44" s="57"/>
      <c r="WBE44" s="57"/>
      <c r="WBF44" s="57"/>
      <c r="WBG44" s="57"/>
      <c r="WBH44" s="57"/>
      <c r="WBI44" s="57"/>
      <c r="WBJ44" s="57"/>
      <c r="WBK44" s="57"/>
      <c r="WBL44" s="57"/>
      <c r="WBM44" s="57"/>
      <c r="WBN44" s="57"/>
      <c r="WBO44" s="57"/>
      <c r="WBP44" s="57"/>
      <c r="WBQ44" s="57"/>
      <c r="WBR44" s="57"/>
      <c r="WBS44" s="57"/>
      <c r="WBT44" s="57"/>
      <c r="WBU44" s="57"/>
      <c r="WBV44" s="57"/>
      <c r="WBW44" s="57"/>
      <c r="WBX44" s="57"/>
      <c r="WBY44" s="57"/>
      <c r="WBZ44" s="57"/>
      <c r="WCA44" s="57"/>
      <c r="WCB44" s="57"/>
      <c r="WCC44" s="57"/>
      <c r="WCD44" s="57"/>
      <c r="WCE44" s="57"/>
      <c r="WCF44" s="57"/>
      <c r="WCG44" s="57"/>
      <c r="WCH44" s="57"/>
      <c r="WCI44" s="57"/>
      <c r="WCJ44" s="57"/>
      <c r="WCK44" s="57"/>
      <c r="WCL44" s="57"/>
      <c r="WCM44" s="57"/>
      <c r="WCN44" s="57"/>
      <c r="WCO44" s="57"/>
      <c r="WCP44" s="57"/>
      <c r="WCQ44" s="57"/>
      <c r="WCR44" s="57"/>
      <c r="WCS44" s="57"/>
      <c r="WCT44" s="57"/>
      <c r="WCU44" s="57"/>
      <c r="WCV44" s="57"/>
      <c r="WCW44" s="57"/>
      <c r="WCX44" s="57"/>
      <c r="WCY44" s="57"/>
      <c r="WCZ44" s="57"/>
      <c r="WDA44" s="57"/>
      <c r="WDB44" s="57"/>
      <c r="WDC44" s="57"/>
      <c r="WDD44" s="57"/>
      <c r="WDE44" s="57"/>
      <c r="WDF44" s="57"/>
      <c r="WDG44" s="57"/>
      <c r="WDH44" s="57"/>
      <c r="WDI44" s="57"/>
      <c r="WDJ44" s="57"/>
      <c r="WDK44" s="57"/>
      <c r="WDL44" s="57"/>
      <c r="WDM44" s="57"/>
      <c r="WDN44" s="57"/>
      <c r="WDO44" s="57"/>
      <c r="WDP44" s="57"/>
      <c r="WDQ44" s="57"/>
      <c r="WDR44" s="57"/>
      <c r="WDS44" s="57"/>
      <c r="WDT44" s="57"/>
      <c r="WDU44" s="57"/>
      <c r="WDV44" s="57"/>
      <c r="WDW44" s="57"/>
      <c r="WDX44" s="57"/>
      <c r="WDY44" s="57"/>
      <c r="WDZ44" s="57"/>
      <c r="WEA44" s="57"/>
      <c r="WEB44" s="57"/>
      <c r="WEC44" s="57"/>
      <c r="WED44" s="57"/>
      <c r="WEE44" s="57"/>
      <c r="WEF44" s="57"/>
      <c r="WEG44" s="57"/>
      <c r="WEH44" s="57"/>
      <c r="WEI44" s="57"/>
      <c r="WEJ44" s="57"/>
      <c r="WEK44" s="57"/>
      <c r="WEL44" s="57"/>
      <c r="WEM44" s="57"/>
      <c r="WEN44" s="57"/>
      <c r="WEO44" s="57"/>
      <c r="WEP44" s="57"/>
      <c r="WEQ44" s="57"/>
      <c r="WER44" s="57"/>
      <c r="WES44" s="57"/>
      <c r="WET44" s="57"/>
      <c r="WEU44" s="57"/>
      <c r="WEV44" s="57"/>
      <c r="WEW44" s="57"/>
      <c r="WEX44" s="57"/>
      <c r="WEY44" s="57"/>
      <c r="WEZ44" s="57"/>
      <c r="WFA44" s="57"/>
      <c r="WFB44" s="57"/>
      <c r="WFC44" s="57"/>
      <c r="WFD44" s="57"/>
      <c r="WFE44" s="57"/>
      <c r="WFF44" s="57"/>
      <c r="WFG44" s="57"/>
      <c r="WFH44" s="57"/>
      <c r="WFI44" s="57"/>
      <c r="WFJ44" s="57"/>
      <c r="WFK44" s="57"/>
      <c r="WFL44" s="57"/>
      <c r="WFM44" s="57"/>
      <c r="WFN44" s="57"/>
      <c r="WFO44" s="57"/>
      <c r="WFP44" s="57"/>
      <c r="WFQ44" s="57"/>
      <c r="WFR44" s="57"/>
      <c r="WFS44" s="57"/>
      <c r="WFT44" s="57"/>
      <c r="WFU44" s="57"/>
      <c r="WFV44" s="57"/>
      <c r="WFW44" s="57"/>
      <c r="WFX44" s="57"/>
      <c r="WFY44" s="57"/>
      <c r="WFZ44" s="57"/>
      <c r="WGA44" s="57"/>
      <c r="WGB44" s="57"/>
      <c r="WGC44" s="57"/>
      <c r="WGD44" s="57"/>
      <c r="WGE44" s="57"/>
      <c r="WGF44" s="57"/>
      <c r="WGG44" s="57"/>
      <c r="WGH44" s="57"/>
      <c r="WGI44" s="57"/>
      <c r="WGJ44" s="57"/>
      <c r="WGK44" s="57"/>
      <c r="WGL44" s="57"/>
      <c r="WGM44" s="57"/>
      <c r="WGN44" s="57"/>
      <c r="WGO44" s="57"/>
      <c r="WGP44" s="57"/>
      <c r="WGQ44" s="57"/>
      <c r="WGR44" s="57"/>
      <c r="WGS44" s="57"/>
      <c r="WGT44" s="57"/>
      <c r="WGU44" s="57"/>
      <c r="WGV44" s="57"/>
      <c r="WGW44" s="57"/>
      <c r="WGX44" s="57"/>
      <c r="WGY44" s="57"/>
      <c r="WGZ44" s="57"/>
      <c r="WHA44" s="57"/>
      <c r="WHB44" s="57"/>
      <c r="WHC44" s="57"/>
      <c r="WHD44" s="57"/>
      <c r="WHE44" s="57"/>
      <c r="WHF44" s="57"/>
      <c r="WHG44" s="57"/>
      <c r="WHH44" s="57"/>
      <c r="WHI44" s="57"/>
      <c r="WHJ44" s="57"/>
      <c r="WHK44" s="57"/>
      <c r="WHL44" s="57"/>
      <c r="WHM44" s="57"/>
      <c r="WHN44" s="57"/>
      <c r="WHO44" s="57"/>
      <c r="WHP44" s="57"/>
      <c r="WHQ44" s="57"/>
      <c r="WHR44" s="57"/>
      <c r="WHS44" s="57"/>
      <c r="WHT44" s="57"/>
      <c r="WHU44" s="57"/>
      <c r="WHV44" s="57"/>
      <c r="WHW44" s="57"/>
      <c r="WHX44" s="57"/>
      <c r="WHY44" s="57"/>
      <c r="WHZ44" s="57"/>
      <c r="WIA44" s="57"/>
      <c r="WIB44" s="57"/>
      <c r="WIC44" s="57"/>
      <c r="WID44" s="57"/>
      <c r="WIE44" s="57"/>
      <c r="WIF44" s="57"/>
      <c r="WIG44" s="57"/>
      <c r="WIH44" s="57"/>
      <c r="WII44" s="57"/>
      <c r="WIJ44" s="57"/>
      <c r="WIK44" s="57"/>
      <c r="WIL44" s="57"/>
      <c r="WIM44" s="57"/>
      <c r="WIN44" s="57"/>
      <c r="WIO44" s="57"/>
      <c r="WIP44" s="57"/>
      <c r="WIQ44" s="57"/>
      <c r="WIR44" s="57"/>
      <c r="WIS44" s="57"/>
      <c r="WIT44" s="57"/>
      <c r="WIU44" s="57"/>
      <c r="WIV44" s="57"/>
      <c r="WIW44" s="57"/>
      <c r="WIX44" s="57"/>
      <c r="WIY44" s="57"/>
      <c r="WIZ44" s="57"/>
      <c r="WJA44" s="57"/>
      <c r="WJB44" s="57"/>
      <c r="WJC44" s="57"/>
      <c r="WJD44" s="57"/>
      <c r="WJE44" s="57"/>
      <c r="WJF44" s="57"/>
      <c r="WJG44" s="57"/>
      <c r="WJH44" s="57"/>
      <c r="WJI44" s="57"/>
      <c r="WJJ44" s="57"/>
      <c r="WJK44" s="57"/>
      <c r="WJL44" s="57"/>
      <c r="WJM44" s="57"/>
      <c r="WJN44" s="57"/>
      <c r="WJO44" s="57"/>
      <c r="WJP44" s="57"/>
      <c r="WJQ44" s="57"/>
      <c r="WJR44" s="57"/>
      <c r="WJS44" s="57"/>
      <c r="WJT44" s="57"/>
      <c r="WJU44" s="57"/>
      <c r="WJV44" s="57"/>
      <c r="WJW44" s="57"/>
      <c r="WJX44" s="57"/>
      <c r="WJY44" s="57"/>
      <c r="WJZ44" s="57"/>
      <c r="WKA44" s="57"/>
      <c r="WKB44" s="57"/>
      <c r="WKC44" s="57"/>
      <c r="WKD44" s="57"/>
      <c r="WKE44" s="57"/>
      <c r="WKF44" s="57"/>
      <c r="WKG44" s="57"/>
      <c r="WKH44" s="57"/>
      <c r="WKI44" s="57"/>
      <c r="WKJ44" s="57"/>
      <c r="WKK44" s="57"/>
      <c r="WKL44" s="57"/>
      <c r="WKM44" s="57"/>
      <c r="WKN44" s="57"/>
      <c r="WKO44" s="57"/>
      <c r="WKP44" s="57"/>
      <c r="WKQ44" s="57"/>
      <c r="WKR44" s="57"/>
      <c r="WKS44" s="57"/>
      <c r="WKT44" s="57"/>
      <c r="WKU44" s="57"/>
      <c r="WKV44" s="57"/>
      <c r="WKW44" s="57"/>
      <c r="WKX44" s="57"/>
      <c r="WKY44" s="57"/>
      <c r="WKZ44" s="57"/>
      <c r="WLA44" s="57"/>
      <c r="WLB44" s="57"/>
      <c r="WLC44" s="57"/>
      <c r="WLD44" s="57"/>
      <c r="WLE44" s="57"/>
      <c r="WLF44" s="57"/>
      <c r="WLG44" s="57"/>
      <c r="WLH44" s="57"/>
      <c r="WLI44" s="57"/>
      <c r="WLJ44" s="57"/>
      <c r="WLK44" s="57"/>
      <c r="WLL44" s="57"/>
      <c r="WLM44" s="57"/>
      <c r="WLN44" s="57"/>
      <c r="WLO44" s="57"/>
      <c r="WLP44" s="57"/>
      <c r="WLQ44" s="57"/>
      <c r="WLR44" s="57"/>
      <c r="WLS44" s="57"/>
      <c r="WLT44" s="57"/>
      <c r="WLU44" s="57"/>
      <c r="WLV44" s="57"/>
      <c r="WLW44" s="57"/>
      <c r="WLX44" s="57"/>
      <c r="WLY44" s="57"/>
      <c r="WLZ44" s="57"/>
      <c r="WMA44" s="57"/>
      <c r="WMB44" s="57"/>
      <c r="WMC44" s="57"/>
      <c r="WMD44" s="57"/>
      <c r="WME44" s="57"/>
      <c r="WMF44" s="57"/>
      <c r="WMG44" s="57"/>
      <c r="WMH44" s="57"/>
      <c r="WMI44" s="57"/>
      <c r="WMJ44" s="57"/>
      <c r="WMK44" s="57"/>
      <c r="WML44" s="57"/>
      <c r="WMM44" s="57"/>
      <c r="WMN44" s="57"/>
      <c r="WMO44" s="57"/>
      <c r="WMP44" s="57"/>
      <c r="WMQ44" s="57"/>
      <c r="WMR44" s="57"/>
      <c r="WMS44" s="57"/>
      <c r="WMT44" s="57"/>
      <c r="WMU44" s="57"/>
      <c r="WMV44" s="57"/>
      <c r="WMW44" s="57"/>
      <c r="WMX44" s="57"/>
      <c r="WMY44" s="57"/>
      <c r="WMZ44" s="57"/>
      <c r="WNA44" s="57"/>
      <c r="WNB44" s="57"/>
      <c r="WNC44" s="57"/>
      <c r="WND44" s="57"/>
      <c r="WNE44" s="57"/>
      <c r="WNF44" s="57"/>
      <c r="WNG44" s="57"/>
      <c r="WNH44" s="57"/>
      <c r="WNI44" s="57"/>
      <c r="WNJ44" s="57"/>
      <c r="WNK44" s="57"/>
      <c r="WNL44" s="57"/>
      <c r="WNM44" s="57"/>
      <c r="WNN44" s="57"/>
      <c r="WNO44" s="57"/>
      <c r="WNP44" s="57"/>
      <c r="WNQ44" s="57"/>
      <c r="WNR44" s="57"/>
      <c r="WNS44" s="57"/>
      <c r="WNT44" s="57"/>
      <c r="WNU44" s="57"/>
      <c r="WNV44" s="57"/>
      <c r="WNW44" s="57"/>
      <c r="WNX44" s="57"/>
      <c r="WNY44" s="57"/>
      <c r="WNZ44" s="57"/>
      <c r="WOA44" s="57"/>
      <c r="WOB44" s="57"/>
      <c r="WOC44" s="57"/>
      <c r="WOD44" s="57"/>
      <c r="WOE44" s="57"/>
      <c r="WOF44" s="57"/>
      <c r="WOG44" s="57"/>
      <c r="WOH44" s="57"/>
      <c r="WOI44" s="57"/>
      <c r="WOJ44" s="57"/>
      <c r="WOK44" s="57"/>
      <c r="WOL44" s="57"/>
      <c r="WOM44" s="57"/>
      <c r="WON44" s="57"/>
      <c r="WOO44" s="57"/>
      <c r="WOP44" s="57"/>
      <c r="WOQ44" s="57"/>
      <c r="WOR44" s="57"/>
      <c r="WOS44" s="57"/>
      <c r="WOT44" s="57"/>
      <c r="WOU44" s="57"/>
      <c r="WOV44" s="57"/>
      <c r="WOW44" s="57"/>
      <c r="WOX44" s="57"/>
      <c r="WOY44" s="57"/>
      <c r="WOZ44" s="57"/>
      <c r="WPA44" s="57"/>
      <c r="WPB44" s="57"/>
      <c r="WPC44" s="57"/>
      <c r="WPD44" s="57"/>
      <c r="WPE44" s="57"/>
      <c r="WPF44" s="57"/>
      <c r="WPG44" s="57"/>
      <c r="WPH44" s="57"/>
      <c r="WPI44" s="57"/>
      <c r="WPJ44" s="57"/>
      <c r="WPK44" s="57"/>
      <c r="WPL44" s="57"/>
      <c r="WPM44" s="57"/>
      <c r="WPN44" s="57"/>
      <c r="WPO44" s="57"/>
      <c r="WPP44" s="57"/>
      <c r="WPQ44" s="57"/>
      <c r="WPR44" s="57"/>
      <c r="WPS44" s="57"/>
      <c r="WPT44" s="57"/>
      <c r="WPU44" s="57"/>
      <c r="WPV44" s="57"/>
      <c r="WPW44" s="57"/>
      <c r="WPX44" s="57"/>
      <c r="WPY44" s="57"/>
      <c r="WPZ44" s="57"/>
      <c r="WQA44" s="57"/>
      <c r="WQB44" s="57"/>
      <c r="WQC44" s="57"/>
      <c r="WQD44" s="57"/>
      <c r="WQE44" s="57"/>
      <c r="WQF44" s="57"/>
      <c r="WQG44" s="57"/>
      <c r="WQH44" s="57"/>
      <c r="WQI44" s="57"/>
      <c r="WQJ44" s="57"/>
      <c r="WQK44" s="57"/>
      <c r="WQL44" s="57"/>
      <c r="WQM44" s="57"/>
      <c r="WQN44" s="57"/>
      <c r="WQO44" s="57"/>
      <c r="WQP44" s="57"/>
      <c r="WQQ44" s="57"/>
      <c r="WQR44" s="57"/>
      <c r="WQS44" s="57"/>
      <c r="WQT44" s="57"/>
      <c r="WQU44" s="57"/>
      <c r="WQV44" s="57"/>
      <c r="WQW44" s="57"/>
      <c r="WQX44" s="57"/>
      <c r="WQY44" s="57"/>
      <c r="WQZ44" s="57"/>
      <c r="WRA44" s="57"/>
      <c r="WRB44" s="57"/>
      <c r="WRC44" s="57"/>
      <c r="WRD44" s="57"/>
      <c r="WRE44" s="57"/>
      <c r="WRF44" s="57"/>
      <c r="WRG44" s="57"/>
      <c r="WRH44" s="57"/>
      <c r="WRI44" s="57"/>
      <c r="WRJ44" s="57"/>
      <c r="WRK44" s="57"/>
      <c r="WRL44" s="57"/>
      <c r="WRM44" s="57"/>
      <c r="WRN44" s="57"/>
      <c r="WRO44" s="57"/>
      <c r="WRP44" s="57"/>
      <c r="WRQ44" s="57"/>
      <c r="WRR44" s="57"/>
      <c r="WRS44" s="57"/>
      <c r="WRT44" s="57"/>
      <c r="WRU44" s="57"/>
      <c r="WRV44" s="57"/>
      <c r="WRW44" s="57"/>
      <c r="WRX44" s="57"/>
      <c r="WRY44" s="57"/>
      <c r="WRZ44" s="57"/>
      <c r="WSA44" s="57"/>
      <c r="WSB44" s="57"/>
      <c r="WSC44" s="57"/>
      <c r="WSD44" s="57"/>
      <c r="WSE44" s="57"/>
      <c r="WSF44" s="57"/>
      <c r="WSG44" s="57"/>
      <c r="WSH44" s="57"/>
      <c r="WSI44" s="57"/>
      <c r="WSJ44" s="57"/>
      <c r="WSK44" s="57"/>
      <c r="WSL44" s="57"/>
      <c r="WSM44" s="57"/>
      <c r="WSN44" s="57"/>
      <c r="WSO44" s="57"/>
      <c r="WSP44" s="57"/>
      <c r="WSQ44" s="57"/>
      <c r="WSR44" s="57"/>
      <c r="WSS44" s="57"/>
      <c r="WST44" s="57"/>
      <c r="WSU44" s="57"/>
      <c r="WSV44" s="57"/>
      <c r="WSW44" s="57"/>
      <c r="WSX44" s="57"/>
      <c r="WSY44" s="57"/>
      <c r="WSZ44" s="57"/>
      <c r="WTA44" s="57"/>
      <c r="WTB44" s="57"/>
      <c r="WTC44" s="57"/>
      <c r="WTD44" s="57"/>
      <c r="WTE44" s="57"/>
      <c r="WTF44" s="57"/>
      <c r="WTG44" s="57"/>
      <c r="WTH44" s="57"/>
      <c r="WTI44" s="57"/>
      <c r="WTJ44" s="57"/>
      <c r="WTK44" s="57"/>
      <c r="WTL44" s="57"/>
      <c r="WTM44" s="57"/>
      <c r="WTN44" s="57"/>
      <c r="WTO44" s="57"/>
      <c r="WTP44" s="57"/>
      <c r="WTQ44" s="57"/>
      <c r="WTR44" s="57"/>
      <c r="WTS44" s="57"/>
      <c r="WTT44" s="57"/>
      <c r="WTU44" s="57"/>
      <c r="WTV44" s="57"/>
      <c r="WTW44" s="57"/>
      <c r="WTX44" s="57"/>
      <c r="WTY44" s="57"/>
      <c r="WTZ44" s="57"/>
      <c r="WUA44" s="57"/>
      <c r="WUB44" s="57"/>
      <c r="WUC44" s="57"/>
      <c r="WUD44" s="57"/>
      <c r="WUE44" s="57"/>
      <c r="WUF44" s="57"/>
      <c r="WUG44" s="57"/>
      <c r="WUH44" s="57"/>
      <c r="WUI44" s="57"/>
      <c r="WUJ44" s="57"/>
      <c r="WUK44" s="57"/>
      <c r="WUL44" s="57"/>
      <c r="WUM44" s="57"/>
      <c r="WUN44" s="57"/>
      <c r="WUO44" s="57"/>
      <c r="WUP44" s="57"/>
      <c r="WUQ44" s="57"/>
      <c r="WUR44" s="57"/>
      <c r="WUS44" s="57"/>
      <c r="WUT44" s="57"/>
      <c r="WUU44" s="57"/>
      <c r="WUV44" s="57"/>
      <c r="WUW44" s="57"/>
      <c r="WUX44" s="57"/>
      <c r="WUY44" s="57"/>
      <c r="WUZ44" s="57"/>
      <c r="WVA44" s="57"/>
      <c r="WVB44" s="57"/>
      <c r="WVC44" s="57"/>
      <c r="WVD44" s="57"/>
      <c r="WVE44" s="57"/>
      <c r="WVF44" s="57"/>
      <c r="WVG44" s="57"/>
      <c r="WVH44" s="57"/>
      <c r="WVI44" s="57"/>
      <c r="WVJ44" s="57"/>
      <c r="WVK44" s="57"/>
      <c r="WVL44" s="57"/>
      <c r="WVM44" s="57"/>
      <c r="WVN44" s="57"/>
      <c r="WVO44" s="57"/>
      <c r="WVP44" s="57"/>
      <c r="WVQ44" s="57"/>
      <c r="WVR44" s="57"/>
      <c r="WVS44" s="57"/>
      <c r="WVT44" s="57"/>
      <c r="WVU44" s="57"/>
      <c r="WVV44" s="57"/>
      <c r="WVW44" s="57"/>
      <c r="WVX44" s="57"/>
      <c r="WVY44" s="57"/>
      <c r="WVZ44" s="57"/>
      <c r="WWA44" s="57"/>
      <c r="WWB44" s="57"/>
      <c r="WWC44" s="57"/>
      <c r="WWD44" s="57"/>
      <c r="WWE44" s="57"/>
      <c r="WWF44" s="57"/>
      <c r="WWG44" s="57"/>
      <c r="WWH44" s="57"/>
      <c r="WWI44" s="57"/>
      <c r="WWJ44" s="57"/>
      <c r="WWK44" s="57"/>
      <c r="WWL44" s="57"/>
      <c r="WWM44" s="57"/>
      <c r="WWN44" s="57"/>
      <c r="WWO44" s="57"/>
      <c r="WWP44" s="57"/>
      <c r="WWQ44" s="57"/>
      <c r="WWR44" s="57"/>
      <c r="WWS44" s="57"/>
      <c r="WWT44" s="57"/>
      <c r="WWU44" s="57"/>
      <c r="WWV44" s="57"/>
      <c r="WWW44" s="57"/>
      <c r="WWX44" s="57"/>
      <c r="WWY44" s="57"/>
      <c r="WWZ44" s="57"/>
      <c r="WXA44" s="57"/>
      <c r="WXB44" s="57"/>
      <c r="WXC44" s="57"/>
      <c r="WXD44" s="57"/>
      <c r="WXE44" s="57"/>
      <c r="WXF44" s="57"/>
      <c r="WXG44" s="57"/>
      <c r="WXH44" s="57"/>
      <c r="WXI44" s="57"/>
      <c r="WXJ44" s="57"/>
      <c r="WXK44" s="57"/>
      <c r="WXL44" s="57"/>
      <c r="WXM44" s="57"/>
      <c r="WXN44" s="57"/>
      <c r="WXO44" s="57"/>
      <c r="WXP44" s="57"/>
      <c r="WXQ44" s="57"/>
      <c r="WXR44" s="57"/>
      <c r="WXS44" s="57"/>
      <c r="WXT44" s="57"/>
      <c r="WXU44" s="57"/>
      <c r="WXV44" s="57"/>
      <c r="WXW44" s="57"/>
      <c r="WXX44" s="57"/>
      <c r="WXY44" s="57"/>
      <c r="WXZ44" s="57"/>
      <c r="WYA44" s="57"/>
      <c r="WYB44" s="57"/>
      <c r="WYC44" s="57"/>
      <c r="WYD44" s="57"/>
      <c r="WYE44" s="57"/>
      <c r="WYF44" s="57"/>
      <c r="WYG44" s="57"/>
      <c r="WYH44" s="57"/>
      <c r="WYI44" s="57"/>
      <c r="WYJ44" s="57"/>
      <c r="WYK44" s="57"/>
      <c r="WYL44" s="57"/>
      <c r="WYM44" s="57"/>
      <c r="WYN44" s="57"/>
      <c r="WYO44" s="57"/>
      <c r="WYP44" s="57"/>
      <c r="WYQ44" s="57"/>
      <c r="WYR44" s="57"/>
      <c r="WYS44" s="57"/>
      <c r="WYT44" s="57"/>
      <c r="WYU44" s="57"/>
      <c r="WYV44" s="57"/>
      <c r="WYW44" s="57"/>
      <c r="WYX44" s="57"/>
      <c r="WYY44" s="57"/>
      <c r="WYZ44" s="57"/>
      <c r="WZA44" s="57"/>
      <c r="WZB44" s="57"/>
      <c r="WZC44" s="57"/>
      <c r="WZD44" s="57"/>
      <c r="WZE44" s="57"/>
      <c r="WZF44" s="57"/>
      <c r="WZG44" s="57"/>
      <c r="WZH44" s="57"/>
      <c r="WZI44" s="57"/>
      <c r="WZJ44" s="57"/>
      <c r="WZK44" s="57"/>
      <c r="WZL44" s="57"/>
      <c r="WZM44" s="57"/>
      <c r="WZN44" s="57"/>
      <c r="WZO44" s="57"/>
      <c r="WZP44" s="57"/>
      <c r="WZQ44" s="57"/>
      <c r="WZR44" s="57"/>
      <c r="WZS44" s="57"/>
      <c r="WZT44" s="57"/>
      <c r="WZU44" s="57"/>
      <c r="WZV44" s="57"/>
      <c r="WZW44" s="57"/>
      <c r="WZX44" s="57"/>
      <c r="WZY44" s="57"/>
      <c r="WZZ44" s="57"/>
      <c r="XAA44" s="57"/>
      <c r="XAB44" s="57"/>
      <c r="XAC44" s="57"/>
      <c r="XAD44" s="57"/>
      <c r="XAE44" s="57"/>
      <c r="XAF44" s="57"/>
      <c r="XAG44" s="57"/>
      <c r="XAH44" s="57"/>
      <c r="XAI44" s="57"/>
      <c r="XAJ44" s="57"/>
      <c r="XAK44" s="57"/>
      <c r="XAL44" s="57"/>
      <c r="XAM44" s="57"/>
      <c r="XAN44" s="57"/>
      <c r="XAO44" s="57"/>
      <c r="XAP44" s="57"/>
      <c r="XAQ44" s="57"/>
      <c r="XAR44" s="57"/>
      <c r="XAS44" s="57"/>
      <c r="XAT44" s="57"/>
      <c r="XAU44" s="57"/>
      <c r="XAV44" s="57"/>
      <c r="XAW44" s="57"/>
      <c r="XAX44" s="57"/>
      <c r="XAY44" s="57"/>
      <c r="XAZ44" s="57"/>
      <c r="XBA44" s="57"/>
      <c r="XBB44" s="57"/>
      <c r="XBC44" s="57"/>
      <c r="XBD44" s="57"/>
      <c r="XBE44" s="57"/>
      <c r="XBF44" s="57"/>
      <c r="XBG44" s="57"/>
      <c r="XBH44" s="57"/>
      <c r="XBI44" s="57"/>
      <c r="XBJ44" s="57"/>
      <c r="XBK44" s="57"/>
      <c r="XBL44" s="57"/>
      <c r="XBM44" s="57"/>
      <c r="XBN44" s="57"/>
      <c r="XBO44" s="57"/>
      <c r="XBP44" s="57"/>
      <c r="XBQ44" s="57"/>
      <c r="XBR44" s="57"/>
      <c r="XBS44" s="57"/>
      <c r="XBT44" s="57"/>
      <c r="XBU44" s="57"/>
      <c r="XBV44" s="57"/>
      <c r="XBW44" s="57"/>
      <c r="XBX44" s="57"/>
      <c r="XBY44" s="57"/>
      <c r="XBZ44" s="57"/>
      <c r="XCA44" s="57"/>
      <c r="XCB44" s="57"/>
      <c r="XCC44" s="57"/>
      <c r="XCD44" s="57"/>
      <c r="XCE44" s="57"/>
      <c r="XCF44" s="57"/>
      <c r="XCG44" s="57"/>
      <c r="XCH44" s="57"/>
      <c r="XCI44" s="57"/>
      <c r="XCJ44" s="57"/>
      <c r="XCK44" s="57"/>
      <c r="XCL44" s="57"/>
      <c r="XCM44" s="57"/>
      <c r="XCN44" s="57"/>
      <c r="XCO44" s="57"/>
      <c r="XCP44" s="57"/>
      <c r="XCQ44" s="57"/>
      <c r="XCR44" s="57"/>
      <c r="XCS44" s="57"/>
      <c r="XCT44" s="57"/>
      <c r="XCU44" s="57"/>
      <c r="XCV44" s="57"/>
      <c r="XCW44" s="57"/>
      <c r="XCX44" s="57"/>
      <c r="XCY44" s="57"/>
      <c r="XCZ44" s="57"/>
      <c r="XDA44" s="57"/>
      <c r="XDB44" s="57"/>
      <c r="XDC44" s="57"/>
      <c r="XDD44" s="57"/>
      <c r="XDE44" s="57"/>
      <c r="XDF44" s="57"/>
      <c r="XDG44" s="57"/>
      <c r="XDH44" s="57"/>
      <c r="XDI44" s="57"/>
      <c r="XDJ44" s="57"/>
      <c r="XDK44" s="57"/>
      <c r="XDL44" s="57"/>
      <c r="XDM44" s="57"/>
      <c r="XDN44" s="57"/>
      <c r="XDO44" s="57"/>
      <c r="XDP44" s="57"/>
      <c r="XDQ44" s="57"/>
      <c r="XDR44" s="57"/>
      <c r="XDS44" s="57"/>
      <c r="XDT44" s="57"/>
      <c r="XDU44" s="57"/>
      <c r="XDV44" s="57"/>
      <c r="XDW44" s="57"/>
      <c r="XDX44" s="57"/>
      <c r="XDY44" s="57"/>
      <c r="XDZ44" s="57"/>
      <c r="XEA44" s="57"/>
      <c r="XEB44" s="57"/>
      <c r="XEC44" s="57"/>
      <c r="XED44" s="57"/>
      <c r="XEE44" s="57"/>
      <c r="XEF44" s="57"/>
      <c r="XEG44" s="57"/>
      <c r="XEH44" s="57"/>
      <c r="XEI44" s="57"/>
      <c r="XEJ44" s="57"/>
      <c r="XEK44" s="57"/>
      <c r="XEL44" s="57"/>
      <c r="XEM44" s="57"/>
      <c r="XEN44" s="57"/>
      <c r="XEO44" s="57"/>
      <c r="XEP44" s="57"/>
      <c r="XEQ44" s="57"/>
      <c r="XER44" s="57"/>
      <c r="XES44" s="57"/>
      <c r="XET44" s="57"/>
      <c r="XEU44" s="57"/>
      <c r="XEV44" s="57"/>
      <c r="XEW44" s="57"/>
      <c r="XEX44" s="57"/>
      <c r="XEY44" s="57"/>
      <c r="XEZ44" s="57"/>
      <c r="XFA44" s="57"/>
      <c r="XFB44" s="57"/>
      <c r="XFC44" s="57"/>
      <c r="XFD44" s="57"/>
    </row>
    <row r="45" spans="1:16384" s="277" customFormat="1" ht="21.75" customHeight="1">
      <c r="A45" s="128" t="s">
        <v>638</v>
      </c>
      <c r="B45" s="128">
        <v>36</v>
      </c>
      <c r="C45" s="278"/>
      <c r="D45" s="278"/>
      <c r="E45" s="278"/>
      <c r="F45" s="278"/>
      <c r="G45" s="278"/>
      <c r="H45" s="278"/>
      <c r="I45" s="278"/>
      <c r="J45" s="278"/>
      <c r="K45" s="278"/>
      <c r="L45" s="278"/>
      <c r="M45" s="278"/>
      <c r="N45" s="278"/>
      <c r="O45" s="278"/>
      <c r="P45" s="278"/>
      <c r="Q45" s="278"/>
      <c r="R45" s="278"/>
      <c r="S45" s="278"/>
      <c r="T45" s="278"/>
      <c r="U45" s="278"/>
      <c r="V45" s="278"/>
      <c r="W45" s="278"/>
      <c r="X45" s="278"/>
      <c r="Y45" s="278"/>
      <c r="Z45" s="278"/>
      <c r="AA45" s="278"/>
      <c r="AB45" s="278"/>
      <c r="AC45" s="278"/>
      <c r="AD45" s="278"/>
      <c r="AE45" s="278"/>
      <c r="AF45" s="278"/>
      <c r="AG45" s="278"/>
      <c r="AH45" s="278"/>
      <c r="AI45" s="278"/>
      <c r="AJ45" s="278"/>
      <c r="AK45" s="278"/>
      <c r="AL45" s="278"/>
      <c r="AM45" s="278"/>
      <c r="AN45" s="278"/>
      <c r="AO45" s="278"/>
      <c r="AP45" s="278"/>
      <c r="AQ45" s="278"/>
      <c r="AR45" s="278"/>
      <c r="AS45" s="278"/>
      <c r="AT45" s="278"/>
      <c r="AU45" s="278"/>
      <c r="AV45" s="278"/>
      <c r="AW45" s="278"/>
      <c r="AX45" s="278"/>
      <c r="AY45" s="278"/>
      <c r="AZ45" s="278"/>
      <c r="BA45" s="278"/>
      <c r="BB45" s="278"/>
      <c r="BC45" s="278"/>
      <c r="BD45" s="278"/>
      <c r="BE45" s="278"/>
      <c r="BF45" s="278"/>
      <c r="BG45" s="278"/>
      <c r="BH45" s="278"/>
      <c r="BI45" s="278"/>
      <c r="BJ45" s="278"/>
      <c r="BK45" s="278"/>
      <c r="BL45" s="278"/>
      <c r="BM45" s="278"/>
      <c r="BN45" s="278"/>
      <c r="BO45" s="278"/>
      <c r="BP45" s="278"/>
      <c r="BQ45" s="278"/>
      <c r="BR45" s="278"/>
      <c r="BS45" s="278"/>
      <c r="BT45" s="278"/>
      <c r="BU45" s="278"/>
      <c r="BV45" s="278"/>
      <c r="BW45" s="278"/>
      <c r="BX45" s="278"/>
      <c r="BY45" s="278"/>
      <c r="BZ45" s="278"/>
      <c r="CA45" s="278"/>
      <c r="CB45" s="278"/>
      <c r="CC45" s="278"/>
      <c r="CD45" s="278"/>
      <c r="CE45" s="278"/>
      <c r="CF45" s="278"/>
      <c r="CG45" s="278"/>
      <c r="CH45" s="278"/>
      <c r="CI45" s="278"/>
      <c r="CJ45" s="278"/>
      <c r="CK45" s="278"/>
      <c r="CL45" s="278"/>
      <c r="CM45" s="278"/>
      <c r="CN45" s="278"/>
      <c r="CO45" s="278"/>
      <c r="CP45" s="278"/>
      <c r="CQ45" s="278"/>
      <c r="CR45" s="278"/>
      <c r="CS45" s="278"/>
      <c r="CT45" s="278"/>
      <c r="CU45" s="278"/>
      <c r="CV45" s="278"/>
      <c r="CW45" s="278"/>
      <c r="CX45" s="278"/>
      <c r="CY45" s="278"/>
      <c r="CZ45" s="278"/>
      <c r="DA45" s="278"/>
      <c r="DB45" s="278"/>
      <c r="DC45" s="278"/>
      <c r="DD45" s="278"/>
      <c r="DE45" s="278"/>
      <c r="DF45" s="278"/>
      <c r="DG45" s="278"/>
      <c r="DH45" s="278"/>
      <c r="DI45" s="278"/>
      <c r="DJ45" s="278"/>
      <c r="DK45" s="278"/>
      <c r="DL45" s="278"/>
      <c r="DM45" s="278"/>
      <c r="DN45" s="278"/>
      <c r="DO45" s="278"/>
      <c r="DP45" s="278"/>
      <c r="DQ45" s="278"/>
      <c r="DR45" s="278"/>
      <c r="DS45" s="278"/>
      <c r="DT45" s="278"/>
      <c r="DU45" s="278"/>
      <c r="DV45" s="278"/>
      <c r="DW45" s="278"/>
      <c r="DX45" s="278"/>
      <c r="DY45" s="278"/>
      <c r="DZ45" s="278"/>
      <c r="EA45" s="278"/>
      <c r="EB45" s="278"/>
      <c r="EC45" s="278"/>
      <c r="ED45" s="278"/>
      <c r="EE45" s="278"/>
      <c r="EF45" s="278"/>
      <c r="EG45" s="278"/>
      <c r="EH45" s="278"/>
      <c r="EI45" s="278"/>
      <c r="EJ45" s="278"/>
      <c r="EK45" s="278"/>
      <c r="EL45" s="278"/>
      <c r="EM45" s="278"/>
      <c r="EN45" s="278"/>
      <c r="EO45" s="278"/>
      <c r="EP45" s="278"/>
      <c r="EQ45" s="278"/>
      <c r="ER45" s="278"/>
      <c r="ES45" s="278"/>
      <c r="ET45" s="278"/>
      <c r="EU45" s="278"/>
      <c r="EV45" s="278"/>
      <c r="EW45" s="278"/>
      <c r="EX45" s="278"/>
      <c r="EY45" s="278"/>
      <c r="EZ45" s="278"/>
      <c r="FA45" s="278"/>
      <c r="FB45" s="278"/>
      <c r="FC45" s="278"/>
      <c r="FD45" s="278"/>
      <c r="FE45" s="278"/>
      <c r="FF45" s="278"/>
      <c r="FG45" s="278"/>
      <c r="FH45" s="278"/>
      <c r="FI45" s="278"/>
      <c r="FJ45" s="278"/>
      <c r="FK45" s="278"/>
      <c r="FL45" s="278"/>
      <c r="FM45" s="278"/>
      <c r="FN45" s="278"/>
      <c r="FO45" s="278"/>
      <c r="FP45" s="278"/>
      <c r="FQ45" s="278"/>
      <c r="FR45" s="278"/>
      <c r="FS45" s="278"/>
      <c r="FT45" s="278"/>
      <c r="FU45" s="278"/>
      <c r="FV45" s="278"/>
      <c r="FW45" s="278"/>
      <c r="FX45" s="278"/>
      <c r="FY45" s="278"/>
      <c r="FZ45" s="278"/>
      <c r="GA45" s="278"/>
      <c r="GB45" s="278"/>
      <c r="GC45" s="278"/>
      <c r="GD45" s="278"/>
      <c r="GE45" s="278"/>
      <c r="GF45" s="278"/>
      <c r="GG45" s="278"/>
      <c r="GH45" s="278"/>
      <c r="GI45" s="278"/>
      <c r="GJ45" s="278"/>
      <c r="GK45" s="278"/>
      <c r="GL45" s="278"/>
      <c r="GM45" s="278"/>
      <c r="GN45" s="278"/>
      <c r="GO45" s="278"/>
      <c r="GP45" s="278"/>
      <c r="GQ45" s="278"/>
      <c r="GR45" s="278"/>
      <c r="GS45" s="278"/>
      <c r="GT45" s="278"/>
      <c r="GU45" s="278"/>
      <c r="GV45" s="278"/>
      <c r="GW45" s="278"/>
      <c r="GX45" s="278"/>
      <c r="GY45" s="278"/>
      <c r="GZ45" s="278"/>
      <c r="HA45" s="278"/>
      <c r="HB45" s="278"/>
      <c r="HC45" s="278"/>
      <c r="HD45" s="278"/>
      <c r="HE45" s="278"/>
      <c r="HF45" s="278"/>
      <c r="HG45" s="278"/>
      <c r="HH45" s="278"/>
      <c r="HI45" s="278"/>
      <c r="HJ45" s="278"/>
      <c r="HK45" s="278"/>
      <c r="HL45" s="278"/>
      <c r="HM45" s="278"/>
      <c r="HN45" s="278"/>
      <c r="HO45" s="278"/>
      <c r="HP45" s="278"/>
      <c r="HQ45" s="278"/>
      <c r="HR45" s="278"/>
      <c r="HS45" s="278"/>
      <c r="HT45" s="278"/>
      <c r="HU45" s="278"/>
      <c r="HV45" s="278"/>
      <c r="HW45" s="278"/>
      <c r="HX45" s="278"/>
      <c r="HY45" s="278"/>
      <c r="HZ45" s="278"/>
      <c r="IA45" s="278"/>
      <c r="IB45" s="278"/>
      <c r="IC45" s="278"/>
      <c r="ID45" s="278"/>
      <c r="IE45" s="278"/>
      <c r="IF45" s="278"/>
      <c r="IG45" s="278"/>
      <c r="IH45" s="278"/>
      <c r="II45" s="278"/>
      <c r="IJ45" s="278"/>
      <c r="IK45" s="278"/>
      <c r="IL45" s="278"/>
      <c r="IM45" s="278"/>
      <c r="IN45" s="278"/>
      <c r="IO45" s="278"/>
      <c r="IP45" s="278"/>
      <c r="IQ45" s="278"/>
      <c r="IR45" s="278"/>
      <c r="IS45" s="278"/>
      <c r="IT45" s="278"/>
      <c r="IU45" s="278"/>
      <c r="IV45" s="278"/>
      <c r="IW45" s="278"/>
      <c r="IX45" s="278"/>
      <c r="IY45" s="278"/>
      <c r="IZ45" s="278"/>
      <c r="JA45" s="278"/>
      <c r="JB45" s="278"/>
      <c r="JC45" s="278"/>
      <c r="JD45" s="278"/>
      <c r="JE45" s="278"/>
      <c r="JF45" s="278"/>
      <c r="JG45" s="278"/>
      <c r="JH45" s="278"/>
      <c r="JI45" s="278"/>
      <c r="JJ45" s="278"/>
      <c r="JK45" s="278"/>
      <c r="JL45" s="278"/>
      <c r="JM45" s="278"/>
      <c r="JN45" s="278"/>
      <c r="JO45" s="278"/>
      <c r="JP45" s="278"/>
      <c r="JQ45" s="278"/>
      <c r="JR45" s="278"/>
      <c r="JS45" s="278"/>
      <c r="JT45" s="278"/>
      <c r="JU45" s="278"/>
      <c r="JV45" s="278"/>
      <c r="JW45" s="278"/>
      <c r="JX45" s="278"/>
      <c r="JY45" s="278"/>
      <c r="JZ45" s="278"/>
      <c r="KA45" s="278"/>
      <c r="KB45" s="278"/>
      <c r="KC45" s="278"/>
      <c r="KD45" s="278"/>
      <c r="KE45" s="278"/>
      <c r="KF45" s="278"/>
      <c r="KG45" s="278"/>
      <c r="KH45" s="278"/>
      <c r="KI45" s="278"/>
      <c r="KJ45" s="278"/>
      <c r="KK45" s="278"/>
      <c r="KL45" s="278"/>
      <c r="KM45" s="278"/>
      <c r="KN45" s="278"/>
      <c r="KO45" s="278"/>
      <c r="KP45" s="278"/>
      <c r="KQ45" s="278"/>
      <c r="KR45" s="278"/>
      <c r="KS45" s="278"/>
      <c r="KT45" s="278"/>
      <c r="KU45" s="278"/>
      <c r="KV45" s="278"/>
      <c r="KW45" s="278"/>
      <c r="KX45" s="278"/>
      <c r="KY45" s="278"/>
      <c r="KZ45" s="278"/>
      <c r="LA45" s="278"/>
      <c r="LB45" s="278"/>
      <c r="LC45" s="278"/>
      <c r="LD45" s="278"/>
      <c r="LE45" s="278"/>
      <c r="LF45" s="278"/>
      <c r="LG45" s="278"/>
      <c r="LH45" s="278"/>
      <c r="LI45" s="278"/>
      <c r="LJ45" s="278"/>
      <c r="LK45" s="278"/>
      <c r="LL45" s="278"/>
      <c r="LM45" s="278"/>
      <c r="LN45" s="278"/>
      <c r="LO45" s="278"/>
      <c r="LP45" s="278"/>
      <c r="LQ45" s="278"/>
      <c r="LR45" s="278"/>
      <c r="LS45" s="278"/>
      <c r="LT45" s="278"/>
      <c r="LU45" s="278"/>
      <c r="LV45" s="278"/>
      <c r="LW45" s="278"/>
      <c r="LX45" s="278"/>
      <c r="LY45" s="278"/>
      <c r="LZ45" s="278"/>
      <c r="MA45" s="278"/>
      <c r="MB45" s="278"/>
      <c r="MC45" s="278"/>
      <c r="MD45" s="278"/>
      <c r="ME45" s="278"/>
      <c r="MF45" s="278"/>
      <c r="MG45" s="278"/>
      <c r="MH45" s="278"/>
      <c r="MI45" s="278"/>
      <c r="MJ45" s="278"/>
      <c r="MK45" s="278"/>
      <c r="ML45" s="278"/>
      <c r="MM45" s="278"/>
      <c r="MN45" s="278"/>
      <c r="MO45" s="278"/>
      <c r="MP45" s="278"/>
      <c r="MQ45" s="278"/>
      <c r="MR45" s="278"/>
      <c r="MS45" s="278"/>
      <c r="MT45" s="278"/>
      <c r="MU45" s="278"/>
      <c r="MV45" s="278"/>
      <c r="MW45" s="278"/>
      <c r="MX45" s="278"/>
      <c r="MY45" s="278"/>
      <c r="MZ45" s="278"/>
      <c r="NA45" s="278"/>
      <c r="NB45" s="278"/>
      <c r="NC45" s="278"/>
      <c r="ND45" s="278"/>
      <c r="NE45" s="278"/>
      <c r="NF45" s="278"/>
      <c r="NG45" s="278"/>
      <c r="NH45" s="278"/>
      <c r="NI45" s="278"/>
      <c r="NJ45" s="278"/>
      <c r="NK45" s="278"/>
      <c r="NL45" s="278"/>
      <c r="NM45" s="278"/>
      <c r="NN45" s="278"/>
      <c r="NO45" s="278"/>
      <c r="NP45" s="278"/>
      <c r="NQ45" s="278"/>
      <c r="NR45" s="278"/>
      <c r="NS45" s="278"/>
      <c r="NT45" s="278"/>
      <c r="NU45" s="278"/>
      <c r="NV45" s="278"/>
      <c r="NW45" s="278"/>
      <c r="NX45" s="278"/>
      <c r="NY45" s="278"/>
      <c r="NZ45" s="278"/>
      <c r="OA45" s="278"/>
      <c r="OB45" s="278"/>
      <c r="OC45" s="278"/>
      <c r="OD45" s="278"/>
      <c r="OE45" s="278"/>
      <c r="OF45" s="278"/>
      <c r="OG45" s="278"/>
      <c r="OH45" s="278"/>
      <c r="OI45" s="278"/>
      <c r="OJ45" s="278"/>
      <c r="OK45" s="278"/>
      <c r="OL45" s="278"/>
      <c r="OM45" s="278"/>
      <c r="ON45" s="278"/>
      <c r="OO45" s="278"/>
      <c r="OP45" s="278"/>
      <c r="OQ45" s="278"/>
      <c r="OR45" s="278"/>
      <c r="OS45" s="278"/>
      <c r="OT45" s="278"/>
      <c r="OU45" s="278"/>
      <c r="OV45" s="278"/>
      <c r="OW45" s="278"/>
      <c r="OX45" s="278"/>
      <c r="OY45" s="278"/>
      <c r="OZ45" s="278"/>
      <c r="PA45" s="278"/>
      <c r="PB45" s="278"/>
      <c r="PC45" s="278"/>
      <c r="PD45" s="278"/>
      <c r="PE45" s="278"/>
      <c r="PF45" s="278"/>
      <c r="PG45" s="278"/>
      <c r="PH45" s="278"/>
      <c r="PI45" s="278"/>
      <c r="PJ45" s="278"/>
      <c r="PK45" s="278"/>
      <c r="PL45" s="278"/>
      <c r="PM45" s="278"/>
      <c r="PN45" s="278"/>
      <c r="PO45" s="278"/>
      <c r="PP45" s="278"/>
      <c r="PQ45" s="278"/>
      <c r="PR45" s="278"/>
      <c r="PS45" s="278"/>
      <c r="PT45" s="278"/>
      <c r="PU45" s="278"/>
      <c r="PV45" s="278"/>
      <c r="PW45" s="278"/>
      <c r="PX45" s="278"/>
      <c r="PY45" s="278"/>
      <c r="PZ45" s="278"/>
      <c r="QA45" s="278"/>
      <c r="QB45" s="278"/>
      <c r="QC45" s="278"/>
      <c r="QD45" s="278"/>
      <c r="QE45" s="278"/>
      <c r="QF45" s="278"/>
      <c r="QG45" s="278"/>
      <c r="QH45" s="278"/>
      <c r="QI45" s="278"/>
      <c r="QJ45" s="278"/>
      <c r="QK45" s="278"/>
      <c r="QL45" s="278"/>
      <c r="QM45" s="278"/>
      <c r="QN45" s="278"/>
      <c r="QO45" s="278"/>
      <c r="QP45" s="278"/>
      <c r="QQ45" s="278"/>
      <c r="QR45" s="278"/>
      <c r="QS45" s="278"/>
      <c r="QT45" s="278"/>
      <c r="QU45" s="278"/>
      <c r="QV45" s="278"/>
      <c r="QW45" s="278"/>
      <c r="QX45" s="278"/>
      <c r="QY45" s="278"/>
      <c r="QZ45" s="278"/>
      <c r="RA45" s="278"/>
      <c r="RB45" s="278"/>
      <c r="RC45" s="278"/>
      <c r="RD45" s="278"/>
      <c r="RE45" s="278"/>
      <c r="RF45" s="278"/>
      <c r="RG45" s="278"/>
      <c r="RH45" s="278"/>
      <c r="RI45" s="278"/>
      <c r="RJ45" s="278"/>
      <c r="RK45" s="278"/>
      <c r="RL45" s="278"/>
      <c r="RM45" s="278"/>
      <c r="RN45" s="278"/>
      <c r="RO45" s="278"/>
      <c r="RP45" s="278"/>
      <c r="RQ45" s="278"/>
      <c r="RR45" s="278"/>
      <c r="RS45" s="278"/>
      <c r="RT45" s="278"/>
      <c r="RU45" s="278"/>
      <c r="RV45" s="278"/>
      <c r="RW45" s="278"/>
      <c r="RX45" s="278"/>
      <c r="RY45" s="278"/>
      <c r="RZ45" s="278"/>
      <c r="SA45" s="278"/>
      <c r="SB45" s="278"/>
      <c r="SC45" s="278"/>
      <c r="SD45" s="278"/>
      <c r="SE45" s="278"/>
      <c r="SF45" s="278"/>
      <c r="SG45" s="278"/>
      <c r="SH45" s="278"/>
      <c r="SI45" s="278"/>
      <c r="SJ45" s="278"/>
      <c r="SK45" s="278"/>
      <c r="SL45" s="278"/>
      <c r="SM45" s="278"/>
      <c r="SN45" s="278"/>
      <c r="SO45" s="278"/>
      <c r="SP45" s="278"/>
      <c r="SQ45" s="278"/>
      <c r="SR45" s="278"/>
      <c r="SS45" s="278"/>
      <c r="ST45" s="278"/>
      <c r="SU45" s="278"/>
      <c r="SV45" s="278"/>
      <c r="SW45" s="278"/>
      <c r="SX45" s="278"/>
      <c r="SY45" s="278"/>
      <c r="SZ45" s="278"/>
      <c r="TA45" s="278"/>
      <c r="TB45" s="278"/>
      <c r="TC45" s="278"/>
      <c r="TD45" s="278"/>
      <c r="TE45" s="278"/>
      <c r="TF45" s="278"/>
      <c r="TG45" s="278"/>
      <c r="TH45" s="278"/>
      <c r="TI45" s="278"/>
      <c r="TJ45" s="278"/>
      <c r="TK45" s="278"/>
      <c r="TL45" s="278"/>
      <c r="TM45" s="278"/>
      <c r="TN45" s="278"/>
      <c r="TO45" s="278"/>
      <c r="TP45" s="278"/>
      <c r="TQ45" s="278"/>
      <c r="TR45" s="278"/>
      <c r="TS45" s="278"/>
      <c r="TT45" s="278"/>
      <c r="TU45" s="278"/>
      <c r="TV45" s="278"/>
      <c r="TW45" s="278"/>
      <c r="TX45" s="278"/>
      <c r="TY45" s="278"/>
      <c r="TZ45" s="278"/>
      <c r="UA45" s="278"/>
      <c r="UB45" s="278"/>
      <c r="UC45" s="278"/>
      <c r="UD45" s="278"/>
      <c r="UE45" s="278"/>
      <c r="UF45" s="278"/>
      <c r="UG45" s="278"/>
      <c r="UH45" s="278"/>
      <c r="UI45" s="278"/>
      <c r="UJ45" s="278"/>
      <c r="UK45" s="278"/>
      <c r="UL45" s="278"/>
      <c r="UM45" s="278"/>
      <c r="UN45" s="278"/>
      <c r="UO45" s="278"/>
      <c r="UP45" s="278"/>
      <c r="UQ45" s="278"/>
      <c r="UR45" s="278"/>
      <c r="US45" s="278"/>
      <c r="UT45" s="278"/>
      <c r="UU45" s="278"/>
      <c r="UV45" s="278"/>
      <c r="UW45" s="278"/>
      <c r="UX45" s="278"/>
      <c r="UY45" s="278"/>
      <c r="UZ45" s="278"/>
      <c r="VA45" s="278"/>
      <c r="VB45" s="278"/>
      <c r="VC45" s="278"/>
      <c r="VD45" s="278"/>
      <c r="VE45" s="278"/>
      <c r="VF45" s="278"/>
      <c r="VG45" s="278"/>
      <c r="VH45" s="278"/>
      <c r="VI45" s="278"/>
      <c r="VJ45" s="278"/>
      <c r="VK45" s="278"/>
      <c r="VL45" s="278"/>
      <c r="VM45" s="278"/>
      <c r="VN45" s="278"/>
      <c r="VO45" s="278"/>
      <c r="VP45" s="278"/>
      <c r="VQ45" s="278"/>
      <c r="VR45" s="278"/>
      <c r="VS45" s="278"/>
      <c r="VT45" s="278"/>
      <c r="VU45" s="278"/>
      <c r="VV45" s="278"/>
      <c r="VW45" s="278"/>
      <c r="VX45" s="278"/>
      <c r="VY45" s="278"/>
      <c r="VZ45" s="278"/>
      <c r="WA45" s="278"/>
      <c r="WB45" s="278"/>
      <c r="WC45" s="278"/>
      <c r="WD45" s="278"/>
      <c r="WE45" s="278"/>
      <c r="WF45" s="278"/>
      <c r="WG45" s="278"/>
      <c r="WH45" s="278"/>
      <c r="WI45" s="278"/>
      <c r="WJ45" s="278"/>
      <c r="WK45" s="278"/>
      <c r="WL45" s="278"/>
      <c r="WM45" s="278"/>
      <c r="WN45" s="278"/>
      <c r="WO45" s="278"/>
      <c r="WP45" s="278"/>
      <c r="WQ45" s="278"/>
      <c r="WR45" s="278"/>
      <c r="WS45" s="278"/>
      <c r="WT45" s="278"/>
      <c r="WU45" s="278"/>
      <c r="WV45" s="278"/>
      <c r="WW45" s="278"/>
      <c r="WX45" s="278"/>
      <c r="WY45" s="278"/>
      <c r="WZ45" s="278"/>
      <c r="XA45" s="278"/>
      <c r="XB45" s="278"/>
      <c r="XC45" s="278"/>
      <c r="XD45" s="278"/>
      <c r="XE45" s="278"/>
      <c r="XF45" s="278"/>
      <c r="XG45" s="278"/>
      <c r="XH45" s="278"/>
      <c r="XI45" s="278"/>
      <c r="XJ45" s="278"/>
      <c r="XK45" s="278"/>
      <c r="XL45" s="278"/>
      <c r="XM45" s="278"/>
      <c r="XN45" s="278"/>
      <c r="XO45" s="278"/>
      <c r="XP45" s="278"/>
      <c r="XQ45" s="278"/>
      <c r="XR45" s="278"/>
      <c r="XS45" s="278"/>
      <c r="XT45" s="278"/>
      <c r="XU45" s="278"/>
      <c r="XV45" s="278"/>
      <c r="XW45" s="278"/>
      <c r="XX45" s="278"/>
      <c r="XY45" s="278"/>
      <c r="XZ45" s="278"/>
      <c r="YA45" s="278"/>
      <c r="YB45" s="278"/>
      <c r="YC45" s="278"/>
      <c r="YD45" s="278"/>
      <c r="YE45" s="278"/>
      <c r="YF45" s="278"/>
      <c r="YG45" s="278"/>
      <c r="YH45" s="278"/>
      <c r="YI45" s="278"/>
      <c r="YJ45" s="278"/>
      <c r="YK45" s="278"/>
      <c r="YL45" s="278"/>
      <c r="YM45" s="278"/>
      <c r="YN45" s="278"/>
      <c r="YO45" s="278"/>
      <c r="YP45" s="278"/>
      <c r="YQ45" s="278"/>
      <c r="YR45" s="278"/>
      <c r="YS45" s="278"/>
      <c r="YT45" s="278"/>
      <c r="YU45" s="278"/>
      <c r="YV45" s="278"/>
      <c r="YW45" s="278"/>
      <c r="YX45" s="278"/>
      <c r="YY45" s="278"/>
      <c r="YZ45" s="278"/>
      <c r="ZA45" s="278"/>
      <c r="ZB45" s="278"/>
      <c r="ZC45" s="278"/>
      <c r="ZD45" s="278"/>
      <c r="ZE45" s="278"/>
      <c r="ZF45" s="278"/>
      <c r="ZG45" s="278"/>
      <c r="ZH45" s="278"/>
      <c r="ZI45" s="278"/>
      <c r="ZJ45" s="278"/>
      <c r="ZK45" s="278"/>
      <c r="ZL45" s="278"/>
      <c r="ZM45" s="278"/>
      <c r="ZN45" s="278"/>
      <c r="ZO45" s="278"/>
      <c r="ZP45" s="278"/>
      <c r="ZQ45" s="278"/>
      <c r="ZR45" s="278"/>
      <c r="ZS45" s="278"/>
      <c r="ZT45" s="278"/>
      <c r="ZU45" s="278"/>
      <c r="ZV45" s="278"/>
      <c r="ZW45" s="278"/>
      <c r="ZX45" s="278"/>
      <c r="ZY45" s="278"/>
      <c r="ZZ45" s="278"/>
      <c r="AAA45" s="278"/>
      <c r="AAB45" s="278"/>
      <c r="AAC45" s="278"/>
      <c r="AAD45" s="278"/>
      <c r="AAE45" s="278"/>
      <c r="AAF45" s="278"/>
      <c r="AAG45" s="278"/>
      <c r="AAH45" s="278"/>
      <c r="AAI45" s="278"/>
      <c r="AAJ45" s="278"/>
      <c r="AAK45" s="278"/>
      <c r="AAL45" s="278"/>
      <c r="AAM45" s="278"/>
      <c r="AAN45" s="278"/>
      <c r="AAO45" s="278"/>
      <c r="AAP45" s="278"/>
      <c r="AAQ45" s="278"/>
      <c r="AAR45" s="278"/>
      <c r="AAS45" s="278"/>
      <c r="AAT45" s="278"/>
      <c r="AAU45" s="278"/>
      <c r="AAV45" s="278"/>
      <c r="AAW45" s="278"/>
      <c r="AAX45" s="278"/>
      <c r="AAY45" s="278"/>
      <c r="AAZ45" s="278"/>
      <c r="ABA45" s="278"/>
      <c r="ABB45" s="278"/>
      <c r="ABC45" s="278"/>
      <c r="ABD45" s="278"/>
      <c r="ABE45" s="278"/>
      <c r="ABF45" s="278"/>
      <c r="ABG45" s="278"/>
      <c r="ABH45" s="278"/>
      <c r="ABI45" s="278"/>
      <c r="ABJ45" s="278"/>
      <c r="ABK45" s="278"/>
      <c r="ABL45" s="278"/>
      <c r="ABM45" s="278"/>
      <c r="ABN45" s="278"/>
      <c r="ABO45" s="278"/>
      <c r="ABP45" s="278"/>
      <c r="ABQ45" s="278"/>
      <c r="ABR45" s="278"/>
      <c r="ABS45" s="278"/>
      <c r="ABT45" s="278"/>
      <c r="ABU45" s="278"/>
      <c r="ABV45" s="278"/>
      <c r="ABW45" s="278"/>
      <c r="ABX45" s="278"/>
      <c r="ABY45" s="278"/>
      <c r="ABZ45" s="278"/>
      <c r="ACA45" s="278"/>
      <c r="ACB45" s="278"/>
      <c r="ACC45" s="278"/>
      <c r="ACD45" s="278"/>
      <c r="ACE45" s="278"/>
      <c r="ACF45" s="278"/>
      <c r="ACG45" s="278"/>
      <c r="ACH45" s="278"/>
      <c r="ACI45" s="278"/>
      <c r="ACJ45" s="278"/>
      <c r="ACK45" s="278"/>
      <c r="ACL45" s="278"/>
      <c r="ACM45" s="278"/>
      <c r="ACN45" s="278"/>
      <c r="ACO45" s="278"/>
      <c r="ACP45" s="278"/>
      <c r="ACQ45" s="278"/>
      <c r="ACR45" s="278"/>
      <c r="ACS45" s="278"/>
      <c r="ACT45" s="278"/>
      <c r="ACU45" s="278"/>
      <c r="ACV45" s="278"/>
      <c r="ACW45" s="278"/>
      <c r="ACX45" s="278"/>
      <c r="ACY45" s="278"/>
      <c r="ACZ45" s="278"/>
      <c r="ADA45" s="278"/>
      <c r="ADB45" s="278"/>
      <c r="ADC45" s="278"/>
      <c r="ADD45" s="278"/>
      <c r="ADE45" s="278"/>
      <c r="ADF45" s="278"/>
      <c r="ADG45" s="278"/>
      <c r="ADH45" s="278"/>
      <c r="ADI45" s="278"/>
      <c r="ADJ45" s="278"/>
      <c r="ADK45" s="278"/>
      <c r="ADL45" s="278"/>
      <c r="ADM45" s="278"/>
      <c r="ADN45" s="278"/>
      <c r="ADO45" s="278"/>
      <c r="ADP45" s="278"/>
      <c r="ADQ45" s="278"/>
      <c r="ADR45" s="278"/>
      <c r="ADS45" s="278"/>
      <c r="ADT45" s="278"/>
      <c r="ADU45" s="278"/>
      <c r="ADV45" s="278"/>
      <c r="ADW45" s="278"/>
      <c r="ADX45" s="278"/>
      <c r="ADY45" s="278"/>
      <c r="ADZ45" s="278"/>
      <c r="AEA45" s="278"/>
      <c r="AEB45" s="278"/>
      <c r="AEC45" s="278"/>
      <c r="AED45" s="278"/>
      <c r="AEE45" s="278"/>
      <c r="AEF45" s="278"/>
      <c r="AEG45" s="278"/>
      <c r="AEH45" s="278"/>
      <c r="AEI45" s="278"/>
      <c r="AEJ45" s="278"/>
      <c r="AEK45" s="278"/>
      <c r="AEL45" s="278"/>
      <c r="AEM45" s="278"/>
      <c r="AEN45" s="278"/>
      <c r="AEO45" s="278"/>
      <c r="AEP45" s="278"/>
      <c r="AEQ45" s="278"/>
      <c r="AER45" s="278"/>
      <c r="AES45" s="278"/>
      <c r="AET45" s="278"/>
      <c r="AEU45" s="278"/>
      <c r="AEV45" s="278"/>
      <c r="AEW45" s="278"/>
      <c r="AEX45" s="278"/>
      <c r="AEY45" s="278"/>
      <c r="AEZ45" s="278"/>
      <c r="AFA45" s="278"/>
      <c r="AFB45" s="278"/>
      <c r="AFC45" s="278"/>
      <c r="AFD45" s="278"/>
      <c r="AFE45" s="278"/>
      <c r="AFF45" s="278"/>
      <c r="AFG45" s="278"/>
      <c r="AFH45" s="278"/>
      <c r="AFI45" s="278"/>
      <c r="AFJ45" s="278"/>
      <c r="AFK45" s="278"/>
      <c r="AFL45" s="278"/>
      <c r="AFM45" s="278"/>
      <c r="AFN45" s="278"/>
      <c r="AFO45" s="278"/>
      <c r="AFP45" s="278"/>
      <c r="AFQ45" s="278"/>
      <c r="AFR45" s="278"/>
      <c r="AFS45" s="278"/>
      <c r="AFT45" s="278"/>
      <c r="AFU45" s="278"/>
      <c r="AFV45" s="278"/>
      <c r="AFW45" s="278"/>
      <c r="AFX45" s="278"/>
      <c r="AFY45" s="278"/>
      <c r="AFZ45" s="278"/>
      <c r="AGA45" s="278"/>
      <c r="AGB45" s="278"/>
      <c r="AGC45" s="278"/>
      <c r="AGD45" s="278"/>
      <c r="AGE45" s="278"/>
      <c r="AGF45" s="278"/>
      <c r="AGG45" s="278"/>
      <c r="AGH45" s="278"/>
      <c r="AGI45" s="278"/>
      <c r="AGJ45" s="278"/>
      <c r="AGK45" s="278"/>
      <c r="AGL45" s="278"/>
      <c r="AGM45" s="278"/>
      <c r="AGN45" s="278"/>
      <c r="AGO45" s="278"/>
      <c r="AGP45" s="278"/>
      <c r="AGQ45" s="278"/>
      <c r="AGR45" s="278"/>
      <c r="AGS45" s="278"/>
      <c r="AGT45" s="278"/>
      <c r="AGU45" s="278"/>
      <c r="AGV45" s="278"/>
      <c r="AGW45" s="278"/>
      <c r="AGX45" s="278"/>
      <c r="AGY45" s="278"/>
      <c r="AGZ45" s="278"/>
      <c r="AHA45" s="278"/>
      <c r="AHB45" s="278"/>
      <c r="AHC45" s="278"/>
      <c r="AHD45" s="278"/>
      <c r="AHE45" s="278"/>
      <c r="AHF45" s="278"/>
      <c r="AHG45" s="278"/>
      <c r="AHH45" s="278"/>
      <c r="AHI45" s="278"/>
      <c r="AHJ45" s="278"/>
      <c r="AHK45" s="278"/>
      <c r="AHL45" s="278"/>
      <c r="AHM45" s="278"/>
      <c r="AHN45" s="278"/>
      <c r="AHO45" s="278"/>
      <c r="AHP45" s="278"/>
      <c r="AHQ45" s="278"/>
      <c r="AHR45" s="278"/>
      <c r="AHS45" s="278"/>
      <c r="AHT45" s="278"/>
      <c r="AHU45" s="278"/>
      <c r="AHV45" s="278"/>
      <c r="AHW45" s="278"/>
      <c r="AHX45" s="278"/>
      <c r="AHY45" s="278"/>
      <c r="AHZ45" s="278"/>
      <c r="AIA45" s="278"/>
      <c r="AIB45" s="278"/>
      <c r="AIC45" s="278"/>
      <c r="AID45" s="278"/>
      <c r="AIE45" s="278"/>
      <c r="AIF45" s="278"/>
      <c r="AIG45" s="278"/>
      <c r="AIH45" s="278"/>
      <c r="AII45" s="278"/>
      <c r="AIJ45" s="278"/>
      <c r="AIK45" s="278"/>
      <c r="AIL45" s="278"/>
      <c r="AIM45" s="278"/>
      <c r="AIN45" s="278"/>
      <c r="AIO45" s="278"/>
      <c r="AIP45" s="278"/>
      <c r="AIQ45" s="278"/>
      <c r="AIR45" s="278"/>
      <c r="AIS45" s="278"/>
      <c r="AIT45" s="278"/>
      <c r="AIU45" s="278"/>
      <c r="AIV45" s="278"/>
      <c r="AIW45" s="278"/>
      <c r="AIX45" s="278"/>
      <c r="AIY45" s="278"/>
      <c r="AIZ45" s="278"/>
      <c r="AJA45" s="278"/>
      <c r="AJB45" s="278"/>
      <c r="AJC45" s="278"/>
      <c r="AJD45" s="278"/>
      <c r="AJE45" s="278"/>
      <c r="AJF45" s="278"/>
      <c r="AJG45" s="278"/>
      <c r="AJH45" s="278"/>
      <c r="AJI45" s="278"/>
      <c r="AJJ45" s="278"/>
      <c r="AJK45" s="278"/>
      <c r="AJL45" s="278"/>
      <c r="AJM45" s="278"/>
      <c r="AJN45" s="278"/>
      <c r="AJO45" s="278"/>
      <c r="AJP45" s="278"/>
      <c r="AJQ45" s="278"/>
      <c r="AJR45" s="278"/>
      <c r="AJS45" s="278"/>
      <c r="AJT45" s="278"/>
      <c r="AJU45" s="278"/>
      <c r="AJV45" s="278"/>
      <c r="AJW45" s="278"/>
      <c r="AJX45" s="278"/>
      <c r="AJY45" s="278"/>
      <c r="AJZ45" s="278"/>
      <c r="AKA45" s="278"/>
      <c r="AKB45" s="278"/>
      <c r="AKC45" s="278"/>
      <c r="AKD45" s="278"/>
      <c r="AKE45" s="278"/>
      <c r="AKF45" s="278"/>
      <c r="AKG45" s="278"/>
      <c r="AKH45" s="278"/>
      <c r="AKI45" s="278"/>
      <c r="AKJ45" s="278"/>
      <c r="AKK45" s="278"/>
      <c r="AKL45" s="278"/>
      <c r="AKM45" s="278"/>
      <c r="AKN45" s="278"/>
      <c r="AKO45" s="278"/>
      <c r="AKP45" s="278"/>
      <c r="AKQ45" s="278"/>
      <c r="AKR45" s="278"/>
      <c r="AKS45" s="278"/>
      <c r="AKT45" s="278"/>
      <c r="AKU45" s="278"/>
      <c r="AKV45" s="278"/>
      <c r="AKW45" s="278"/>
      <c r="AKX45" s="278"/>
      <c r="AKY45" s="278"/>
      <c r="AKZ45" s="278"/>
      <c r="ALA45" s="278"/>
      <c r="ALB45" s="278"/>
      <c r="ALC45" s="278"/>
      <c r="ALD45" s="278"/>
      <c r="ALE45" s="278"/>
      <c r="ALF45" s="278"/>
      <c r="ALG45" s="278"/>
      <c r="ALH45" s="278"/>
      <c r="ALI45" s="278"/>
      <c r="ALJ45" s="278"/>
      <c r="ALK45" s="278"/>
      <c r="ALL45" s="278"/>
      <c r="ALM45" s="278"/>
      <c r="ALN45" s="278"/>
      <c r="ALO45" s="278"/>
      <c r="ALP45" s="278"/>
      <c r="ALQ45" s="278"/>
      <c r="ALR45" s="278"/>
      <c r="ALS45" s="278"/>
      <c r="ALT45" s="278"/>
      <c r="ALU45" s="278"/>
      <c r="ALV45" s="278"/>
      <c r="ALW45" s="278"/>
      <c r="ALX45" s="278"/>
      <c r="ALY45" s="278"/>
      <c r="ALZ45" s="278"/>
      <c r="AMA45" s="278"/>
      <c r="AMB45" s="278"/>
      <c r="AMC45" s="278"/>
      <c r="AMD45" s="278"/>
      <c r="AME45" s="278"/>
      <c r="AMF45" s="278"/>
      <c r="AMG45" s="278"/>
      <c r="AMH45" s="278"/>
      <c r="AMI45" s="278"/>
      <c r="AMJ45" s="278"/>
      <c r="AMK45" s="278"/>
      <c r="AML45" s="278"/>
      <c r="AMM45" s="278"/>
      <c r="AMN45" s="278"/>
      <c r="AMO45" s="278"/>
      <c r="AMP45" s="278"/>
      <c r="AMQ45" s="278"/>
      <c r="AMR45" s="278"/>
      <c r="AMS45" s="278"/>
      <c r="AMT45" s="278"/>
      <c r="AMU45" s="278"/>
      <c r="AMV45" s="278"/>
      <c r="AMW45" s="278"/>
      <c r="AMX45" s="278"/>
      <c r="AMY45" s="278"/>
      <c r="AMZ45" s="278"/>
      <c r="ANA45" s="278"/>
      <c r="ANB45" s="278"/>
      <c r="ANC45" s="278"/>
      <c r="AND45" s="278"/>
      <c r="ANE45" s="278"/>
      <c r="ANF45" s="278"/>
      <c r="ANG45" s="278"/>
      <c r="ANH45" s="278"/>
      <c r="ANI45" s="278"/>
      <c r="ANJ45" s="278"/>
      <c r="ANK45" s="278"/>
      <c r="ANL45" s="278"/>
      <c r="ANM45" s="278"/>
      <c r="ANN45" s="278"/>
      <c r="ANO45" s="278"/>
      <c r="ANP45" s="278"/>
      <c r="ANQ45" s="278"/>
      <c r="ANR45" s="278"/>
      <c r="ANS45" s="278"/>
      <c r="ANT45" s="278"/>
      <c r="ANU45" s="278"/>
      <c r="ANV45" s="278"/>
      <c r="ANW45" s="278"/>
      <c r="ANX45" s="278"/>
      <c r="ANY45" s="278"/>
      <c r="ANZ45" s="278"/>
      <c r="AOA45" s="278"/>
      <c r="AOB45" s="278"/>
      <c r="AOC45" s="278"/>
      <c r="AOD45" s="278"/>
      <c r="AOE45" s="278"/>
      <c r="AOF45" s="278"/>
      <c r="AOG45" s="278"/>
      <c r="AOH45" s="278"/>
      <c r="AOI45" s="278"/>
      <c r="AOJ45" s="278"/>
      <c r="AOK45" s="278"/>
      <c r="AOL45" s="278"/>
      <c r="AOM45" s="278"/>
      <c r="AON45" s="278"/>
      <c r="AOO45" s="278"/>
      <c r="AOP45" s="278"/>
      <c r="AOQ45" s="278"/>
      <c r="AOR45" s="278"/>
      <c r="AOS45" s="278"/>
      <c r="AOT45" s="278"/>
      <c r="AOU45" s="278"/>
      <c r="AOV45" s="278"/>
      <c r="AOW45" s="278"/>
      <c r="AOX45" s="278"/>
      <c r="AOY45" s="278"/>
      <c r="AOZ45" s="278"/>
      <c r="APA45" s="278"/>
      <c r="APB45" s="278"/>
      <c r="APC45" s="278"/>
      <c r="APD45" s="278"/>
      <c r="APE45" s="278"/>
      <c r="APF45" s="278"/>
      <c r="APG45" s="278"/>
      <c r="APH45" s="278"/>
      <c r="API45" s="278"/>
      <c r="APJ45" s="278"/>
      <c r="APK45" s="278"/>
      <c r="APL45" s="278"/>
      <c r="APM45" s="278"/>
      <c r="APN45" s="278"/>
      <c r="APO45" s="278"/>
      <c r="APP45" s="278"/>
      <c r="APQ45" s="278"/>
      <c r="APR45" s="278"/>
      <c r="APS45" s="278"/>
      <c r="APT45" s="278"/>
      <c r="APU45" s="278"/>
      <c r="APV45" s="278"/>
      <c r="APW45" s="278"/>
      <c r="APX45" s="278"/>
      <c r="APY45" s="278"/>
      <c r="APZ45" s="278"/>
      <c r="AQA45" s="278"/>
      <c r="AQB45" s="278"/>
      <c r="AQC45" s="278"/>
      <c r="AQD45" s="278"/>
      <c r="AQE45" s="278"/>
      <c r="AQF45" s="278"/>
      <c r="AQG45" s="278"/>
      <c r="AQH45" s="278"/>
      <c r="AQI45" s="278"/>
      <c r="AQJ45" s="278"/>
      <c r="AQK45" s="278"/>
      <c r="AQL45" s="278"/>
      <c r="AQM45" s="278"/>
      <c r="AQN45" s="278"/>
      <c r="AQO45" s="278"/>
      <c r="AQP45" s="278"/>
      <c r="AQQ45" s="278"/>
      <c r="AQR45" s="278"/>
      <c r="AQS45" s="278"/>
      <c r="AQT45" s="278"/>
      <c r="AQU45" s="278"/>
      <c r="AQV45" s="278"/>
      <c r="AQW45" s="278"/>
      <c r="AQX45" s="278"/>
      <c r="AQY45" s="278"/>
      <c r="AQZ45" s="278"/>
      <c r="ARA45" s="278"/>
      <c r="ARB45" s="278"/>
      <c r="ARC45" s="278"/>
      <c r="ARD45" s="278"/>
      <c r="ARE45" s="278"/>
      <c r="ARF45" s="278"/>
      <c r="ARG45" s="278"/>
      <c r="ARH45" s="278"/>
      <c r="ARI45" s="278"/>
      <c r="ARJ45" s="278"/>
      <c r="ARK45" s="278"/>
      <c r="ARL45" s="278"/>
      <c r="ARM45" s="278"/>
      <c r="ARN45" s="278"/>
      <c r="ARO45" s="278"/>
      <c r="ARP45" s="278"/>
      <c r="ARQ45" s="278"/>
      <c r="ARR45" s="278"/>
      <c r="ARS45" s="278"/>
      <c r="ART45" s="278"/>
      <c r="ARU45" s="278"/>
      <c r="ARV45" s="278"/>
      <c r="ARW45" s="278"/>
      <c r="ARX45" s="278"/>
      <c r="ARY45" s="278"/>
      <c r="ARZ45" s="278"/>
      <c r="ASA45" s="278"/>
      <c r="ASB45" s="278"/>
      <c r="ASC45" s="278"/>
      <c r="ASD45" s="278"/>
      <c r="ASE45" s="278"/>
      <c r="ASF45" s="278"/>
      <c r="ASG45" s="278"/>
      <c r="ASH45" s="278"/>
      <c r="ASI45" s="278"/>
      <c r="ASJ45" s="278"/>
      <c r="ASK45" s="278"/>
      <c r="ASL45" s="278"/>
      <c r="ASM45" s="278"/>
      <c r="ASN45" s="278"/>
      <c r="ASO45" s="278"/>
      <c r="ASP45" s="278"/>
      <c r="ASQ45" s="278"/>
      <c r="ASR45" s="278"/>
      <c r="ASS45" s="278"/>
      <c r="AST45" s="278"/>
      <c r="ASU45" s="278"/>
      <c r="ASV45" s="278"/>
      <c r="ASW45" s="278"/>
      <c r="ASX45" s="278"/>
      <c r="ASY45" s="278"/>
      <c r="ASZ45" s="278"/>
      <c r="ATA45" s="278"/>
      <c r="ATB45" s="278"/>
      <c r="ATC45" s="278"/>
      <c r="ATD45" s="278"/>
      <c r="ATE45" s="278"/>
      <c r="ATF45" s="278"/>
      <c r="ATG45" s="278"/>
      <c r="ATH45" s="278"/>
      <c r="ATI45" s="278"/>
      <c r="ATJ45" s="278"/>
      <c r="ATK45" s="278"/>
      <c r="ATL45" s="278"/>
      <c r="ATM45" s="278"/>
      <c r="ATN45" s="278"/>
      <c r="ATO45" s="278"/>
      <c r="ATP45" s="278"/>
      <c r="ATQ45" s="278"/>
      <c r="ATR45" s="278"/>
      <c r="ATS45" s="278"/>
      <c r="ATT45" s="278"/>
      <c r="ATU45" s="278"/>
      <c r="ATV45" s="278"/>
      <c r="ATW45" s="278"/>
      <c r="ATX45" s="278"/>
      <c r="ATY45" s="278"/>
      <c r="ATZ45" s="278"/>
      <c r="AUA45" s="278"/>
      <c r="AUB45" s="278"/>
      <c r="AUC45" s="278"/>
      <c r="AUD45" s="278"/>
      <c r="AUE45" s="278"/>
      <c r="AUF45" s="278"/>
      <c r="AUG45" s="278"/>
      <c r="AUH45" s="278"/>
      <c r="AUI45" s="278"/>
      <c r="AUJ45" s="278"/>
      <c r="AUK45" s="278"/>
      <c r="AUL45" s="278"/>
      <c r="AUM45" s="278"/>
      <c r="AUN45" s="278"/>
      <c r="AUO45" s="278"/>
      <c r="AUP45" s="278"/>
      <c r="AUQ45" s="278"/>
      <c r="AUR45" s="278"/>
      <c r="AUS45" s="278"/>
      <c r="AUT45" s="278"/>
      <c r="AUU45" s="278"/>
      <c r="AUV45" s="278"/>
      <c r="AUW45" s="278"/>
      <c r="AUX45" s="278"/>
      <c r="AUY45" s="278"/>
      <c r="AUZ45" s="278"/>
      <c r="AVA45" s="278"/>
      <c r="AVB45" s="278"/>
      <c r="AVC45" s="278"/>
      <c r="AVD45" s="278"/>
      <c r="AVE45" s="278"/>
      <c r="AVF45" s="278"/>
      <c r="AVG45" s="278"/>
      <c r="AVH45" s="278"/>
      <c r="AVI45" s="278"/>
      <c r="AVJ45" s="278"/>
      <c r="AVK45" s="278"/>
      <c r="AVL45" s="278"/>
      <c r="AVM45" s="278"/>
      <c r="AVN45" s="278"/>
      <c r="AVO45" s="278"/>
      <c r="AVP45" s="278"/>
      <c r="AVQ45" s="278"/>
      <c r="AVR45" s="278"/>
      <c r="AVS45" s="278"/>
      <c r="AVT45" s="278"/>
      <c r="AVU45" s="278"/>
      <c r="AVV45" s="278"/>
      <c r="AVW45" s="278"/>
      <c r="AVX45" s="278"/>
      <c r="AVY45" s="278"/>
      <c r="AVZ45" s="278"/>
      <c r="AWA45" s="278"/>
      <c r="AWB45" s="278"/>
      <c r="AWC45" s="278"/>
      <c r="AWD45" s="278"/>
      <c r="AWE45" s="278"/>
      <c r="AWF45" s="278"/>
      <c r="AWG45" s="278"/>
      <c r="AWH45" s="278"/>
      <c r="AWI45" s="278"/>
      <c r="AWJ45" s="278"/>
      <c r="AWK45" s="278"/>
      <c r="AWL45" s="278"/>
      <c r="AWM45" s="278"/>
      <c r="AWN45" s="278"/>
      <c r="AWO45" s="278"/>
      <c r="AWP45" s="278"/>
      <c r="AWQ45" s="278"/>
      <c r="AWR45" s="278"/>
      <c r="AWS45" s="278"/>
      <c r="AWT45" s="278"/>
      <c r="AWU45" s="278"/>
      <c r="AWV45" s="278"/>
      <c r="AWW45" s="278"/>
      <c r="AWX45" s="278"/>
      <c r="AWY45" s="278"/>
      <c r="AWZ45" s="278"/>
      <c r="AXA45" s="278"/>
      <c r="AXB45" s="278"/>
      <c r="AXC45" s="278"/>
      <c r="AXD45" s="278"/>
      <c r="AXE45" s="278"/>
      <c r="AXF45" s="278"/>
      <c r="AXG45" s="278"/>
      <c r="AXH45" s="278"/>
      <c r="AXI45" s="278"/>
      <c r="AXJ45" s="278"/>
      <c r="AXK45" s="278"/>
      <c r="AXL45" s="278"/>
      <c r="AXM45" s="278"/>
      <c r="AXN45" s="278"/>
      <c r="AXO45" s="278"/>
      <c r="AXP45" s="278"/>
      <c r="AXQ45" s="278"/>
      <c r="AXR45" s="278"/>
      <c r="AXS45" s="278"/>
      <c r="AXT45" s="278"/>
      <c r="AXU45" s="278"/>
      <c r="AXV45" s="278"/>
      <c r="AXW45" s="278"/>
      <c r="AXX45" s="278"/>
      <c r="AXY45" s="278"/>
      <c r="AXZ45" s="278"/>
      <c r="AYA45" s="278"/>
      <c r="AYB45" s="278"/>
      <c r="AYC45" s="278"/>
      <c r="AYD45" s="278"/>
      <c r="AYE45" s="278"/>
      <c r="AYF45" s="278"/>
      <c r="AYG45" s="278"/>
      <c r="AYH45" s="278"/>
      <c r="AYI45" s="278"/>
      <c r="AYJ45" s="278"/>
      <c r="AYK45" s="278"/>
      <c r="AYL45" s="278"/>
      <c r="AYM45" s="278"/>
      <c r="AYN45" s="278"/>
      <c r="AYO45" s="278"/>
      <c r="AYP45" s="278"/>
      <c r="AYQ45" s="278"/>
      <c r="AYR45" s="278"/>
      <c r="AYS45" s="278"/>
      <c r="AYT45" s="278"/>
      <c r="AYU45" s="278"/>
      <c r="AYV45" s="278"/>
      <c r="AYW45" s="278"/>
      <c r="AYX45" s="278"/>
      <c r="AYY45" s="278"/>
      <c r="AYZ45" s="278"/>
      <c r="AZA45" s="278"/>
      <c r="AZB45" s="278"/>
      <c r="AZC45" s="278"/>
      <c r="AZD45" s="278"/>
      <c r="AZE45" s="278"/>
      <c r="AZF45" s="278"/>
      <c r="AZG45" s="278"/>
      <c r="AZH45" s="278"/>
      <c r="AZI45" s="278"/>
      <c r="AZJ45" s="278"/>
      <c r="AZK45" s="278"/>
      <c r="AZL45" s="278"/>
      <c r="AZM45" s="278"/>
      <c r="AZN45" s="278"/>
      <c r="AZO45" s="278"/>
      <c r="AZP45" s="278"/>
      <c r="AZQ45" s="278"/>
      <c r="AZR45" s="278"/>
      <c r="AZS45" s="278"/>
      <c r="AZT45" s="278"/>
      <c r="AZU45" s="278"/>
      <c r="AZV45" s="278"/>
      <c r="AZW45" s="278"/>
      <c r="AZX45" s="278"/>
      <c r="AZY45" s="278"/>
      <c r="AZZ45" s="278"/>
      <c r="BAA45" s="278"/>
      <c r="BAB45" s="278"/>
      <c r="BAC45" s="278"/>
      <c r="BAD45" s="278"/>
      <c r="BAE45" s="278"/>
      <c r="BAF45" s="278"/>
      <c r="BAG45" s="278"/>
      <c r="BAH45" s="278"/>
      <c r="BAI45" s="278"/>
      <c r="BAJ45" s="278"/>
      <c r="BAK45" s="278"/>
      <c r="BAL45" s="278"/>
      <c r="BAM45" s="278"/>
      <c r="BAN45" s="278"/>
      <c r="BAO45" s="278"/>
      <c r="BAP45" s="278"/>
      <c r="BAQ45" s="278"/>
      <c r="BAR45" s="278"/>
      <c r="BAS45" s="278"/>
      <c r="BAT45" s="278"/>
      <c r="BAU45" s="278"/>
      <c r="BAV45" s="278"/>
      <c r="BAW45" s="278"/>
      <c r="BAX45" s="278"/>
      <c r="BAY45" s="278"/>
      <c r="BAZ45" s="278"/>
      <c r="BBA45" s="278"/>
      <c r="BBB45" s="278"/>
      <c r="BBC45" s="278"/>
      <c r="BBD45" s="278"/>
      <c r="BBE45" s="278"/>
      <c r="BBF45" s="278"/>
      <c r="BBG45" s="278"/>
      <c r="BBH45" s="278"/>
      <c r="BBI45" s="278"/>
      <c r="BBJ45" s="278"/>
      <c r="BBK45" s="278"/>
      <c r="BBL45" s="278"/>
      <c r="BBM45" s="278"/>
      <c r="BBN45" s="278"/>
      <c r="BBO45" s="278"/>
      <c r="BBP45" s="278"/>
      <c r="BBQ45" s="278"/>
      <c r="BBR45" s="278"/>
      <c r="BBS45" s="278"/>
      <c r="BBT45" s="278"/>
      <c r="BBU45" s="278"/>
      <c r="BBV45" s="278"/>
      <c r="BBW45" s="278"/>
      <c r="BBX45" s="278"/>
      <c r="BBY45" s="278"/>
      <c r="BBZ45" s="278"/>
      <c r="BCA45" s="278"/>
      <c r="BCB45" s="278"/>
      <c r="BCC45" s="278"/>
      <c r="BCD45" s="278"/>
      <c r="BCE45" s="278"/>
      <c r="BCF45" s="278"/>
      <c r="BCG45" s="278"/>
      <c r="BCH45" s="278"/>
      <c r="BCI45" s="278"/>
      <c r="BCJ45" s="278"/>
      <c r="BCK45" s="278"/>
      <c r="BCL45" s="278"/>
      <c r="BCM45" s="278"/>
      <c r="BCN45" s="278"/>
      <c r="BCO45" s="278"/>
      <c r="BCP45" s="278"/>
      <c r="BCQ45" s="278"/>
      <c r="BCR45" s="278"/>
      <c r="BCS45" s="278"/>
      <c r="BCT45" s="278"/>
      <c r="BCU45" s="278"/>
      <c r="BCV45" s="278"/>
      <c r="BCW45" s="278"/>
      <c r="BCX45" s="278"/>
      <c r="BCY45" s="278"/>
      <c r="BCZ45" s="278"/>
      <c r="BDA45" s="278"/>
      <c r="BDB45" s="278"/>
      <c r="BDC45" s="278"/>
      <c r="BDD45" s="278"/>
      <c r="BDE45" s="278"/>
      <c r="BDF45" s="278"/>
      <c r="BDG45" s="278"/>
      <c r="BDH45" s="278"/>
      <c r="BDI45" s="278"/>
      <c r="BDJ45" s="278"/>
      <c r="BDK45" s="278"/>
      <c r="BDL45" s="278"/>
      <c r="BDM45" s="278"/>
      <c r="BDN45" s="278"/>
      <c r="BDO45" s="278"/>
      <c r="BDP45" s="278"/>
      <c r="BDQ45" s="278"/>
      <c r="BDR45" s="278"/>
      <c r="BDS45" s="278"/>
      <c r="BDT45" s="278"/>
      <c r="BDU45" s="278"/>
      <c r="BDV45" s="278"/>
      <c r="BDW45" s="278"/>
      <c r="BDX45" s="278"/>
      <c r="BDY45" s="278"/>
      <c r="BDZ45" s="278"/>
      <c r="BEA45" s="278"/>
      <c r="BEB45" s="278"/>
      <c r="BEC45" s="278"/>
      <c r="BED45" s="278"/>
      <c r="BEE45" s="278"/>
      <c r="BEF45" s="278"/>
      <c r="BEG45" s="278"/>
      <c r="BEH45" s="278"/>
      <c r="BEI45" s="278"/>
      <c r="BEJ45" s="278"/>
      <c r="BEK45" s="278"/>
      <c r="BEL45" s="278"/>
      <c r="BEM45" s="278"/>
      <c r="BEN45" s="278"/>
      <c r="BEO45" s="278"/>
      <c r="BEP45" s="278"/>
      <c r="BEQ45" s="278"/>
      <c r="BER45" s="278"/>
      <c r="BES45" s="278"/>
      <c r="BET45" s="278"/>
      <c r="BEU45" s="278"/>
      <c r="BEV45" s="278"/>
      <c r="BEW45" s="278"/>
      <c r="BEX45" s="278"/>
      <c r="BEY45" s="278"/>
      <c r="BEZ45" s="278"/>
      <c r="BFA45" s="278"/>
      <c r="BFB45" s="278"/>
      <c r="BFC45" s="278"/>
      <c r="BFD45" s="278"/>
      <c r="BFE45" s="278"/>
      <c r="BFF45" s="278"/>
      <c r="BFG45" s="278"/>
      <c r="BFH45" s="278"/>
      <c r="BFI45" s="278"/>
      <c r="BFJ45" s="278"/>
      <c r="BFK45" s="278"/>
      <c r="BFL45" s="278"/>
      <c r="BFM45" s="278"/>
      <c r="BFN45" s="278"/>
      <c r="BFO45" s="278"/>
      <c r="BFP45" s="278"/>
      <c r="BFQ45" s="278"/>
      <c r="BFR45" s="278"/>
      <c r="BFS45" s="278"/>
      <c r="BFT45" s="278"/>
      <c r="BFU45" s="278"/>
      <c r="BFV45" s="278"/>
      <c r="BFW45" s="278"/>
      <c r="BFX45" s="278"/>
      <c r="BFY45" s="278"/>
      <c r="BFZ45" s="278"/>
      <c r="BGA45" s="278"/>
      <c r="BGB45" s="278"/>
      <c r="BGC45" s="278"/>
      <c r="BGD45" s="278"/>
      <c r="BGE45" s="278"/>
      <c r="BGF45" s="278"/>
      <c r="BGG45" s="278"/>
      <c r="BGH45" s="278"/>
      <c r="BGI45" s="278"/>
      <c r="BGJ45" s="278"/>
      <c r="BGK45" s="278"/>
      <c r="BGL45" s="278"/>
      <c r="BGM45" s="278"/>
      <c r="BGN45" s="278"/>
      <c r="BGO45" s="278"/>
      <c r="BGP45" s="278"/>
      <c r="BGQ45" s="278"/>
      <c r="BGR45" s="278"/>
      <c r="BGS45" s="278"/>
      <c r="BGT45" s="278"/>
      <c r="BGU45" s="278"/>
      <c r="BGV45" s="278"/>
      <c r="BGW45" s="278"/>
      <c r="BGX45" s="278"/>
      <c r="BGY45" s="278"/>
      <c r="BGZ45" s="278"/>
      <c r="BHA45" s="278"/>
      <c r="BHB45" s="278"/>
      <c r="BHC45" s="278"/>
      <c r="BHD45" s="278"/>
      <c r="BHE45" s="278"/>
      <c r="BHF45" s="278"/>
      <c r="BHG45" s="278"/>
      <c r="BHH45" s="278"/>
      <c r="BHI45" s="278"/>
      <c r="BHJ45" s="278"/>
      <c r="BHK45" s="278"/>
      <c r="BHL45" s="278"/>
      <c r="BHM45" s="278"/>
      <c r="BHN45" s="278"/>
      <c r="BHO45" s="278"/>
      <c r="BHP45" s="278"/>
      <c r="BHQ45" s="278"/>
      <c r="BHR45" s="278"/>
      <c r="BHS45" s="278"/>
      <c r="BHT45" s="278"/>
      <c r="BHU45" s="278"/>
      <c r="BHV45" s="278"/>
      <c r="BHW45" s="278"/>
      <c r="BHX45" s="278"/>
      <c r="BHY45" s="278"/>
      <c r="BHZ45" s="278"/>
      <c r="BIA45" s="278"/>
      <c r="BIB45" s="278"/>
      <c r="BIC45" s="278"/>
      <c r="BID45" s="278"/>
      <c r="BIE45" s="278"/>
      <c r="BIF45" s="278"/>
      <c r="BIG45" s="278"/>
      <c r="BIH45" s="278"/>
      <c r="BII45" s="278"/>
      <c r="BIJ45" s="278"/>
      <c r="BIK45" s="278"/>
      <c r="BIL45" s="278"/>
      <c r="BIM45" s="278"/>
      <c r="BIN45" s="278"/>
      <c r="BIO45" s="278"/>
      <c r="BIP45" s="278"/>
      <c r="BIQ45" s="278"/>
      <c r="BIR45" s="278"/>
      <c r="BIS45" s="278"/>
      <c r="BIT45" s="278"/>
      <c r="BIU45" s="278"/>
      <c r="BIV45" s="278"/>
      <c r="BIW45" s="278"/>
      <c r="BIX45" s="278"/>
      <c r="BIY45" s="278"/>
      <c r="BIZ45" s="278"/>
      <c r="BJA45" s="278"/>
      <c r="BJB45" s="278"/>
      <c r="BJC45" s="278"/>
      <c r="BJD45" s="278"/>
      <c r="BJE45" s="278"/>
      <c r="BJF45" s="278"/>
      <c r="BJG45" s="278"/>
      <c r="BJH45" s="278"/>
      <c r="BJI45" s="278"/>
      <c r="BJJ45" s="278"/>
      <c r="BJK45" s="278"/>
      <c r="BJL45" s="278"/>
      <c r="BJM45" s="278"/>
      <c r="BJN45" s="278"/>
      <c r="BJO45" s="278"/>
      <c r="BJP45" s="278"/>
      <c r="BJQ45" s="278"/>
      <c r="BJR45" s="278"/>
      <c r="BJS45" s="278"/>
      <c r="BJT45" s="278"/>
      <c r="BJU45" s="278"/>
      <c r="BJV45" s="278"/>
      <c r="BJW45" s="278"/>
      <c r="BJX45" s="278"/>
      <c r="BJY45" s="278"/>
      <c r="BJZ45" s="278"/>
      <c r="BKA45" s="278"/>
      <c r="BKB45" s="278"/>
      <c r="BKC45" s="278"/>
      <c r="BKD45" s="278"/>
      <c r="BKE45" s="278"/>
      <c r="BKF45" s="278"/>
      <c r="BKG45" s="278"/>
      <c r="BKH45" s="278"/>
      <c r="BKI45" s="278"/>
      <c r="BKJ45" s="278"/>
      <c r="BKK45" s="278"/>
      <c r="BKL45" s="278"/>
      <c r="BKM45" s="278"/>
      <c r="BKN45" s="278"/>
      <c r="BKO45" s="278"/>
      <c r="BKP45" s="278"/>
      <c r="BKQ45" s="278"/>
      <c r="BKR45" s="278"/>
      <c r="BKS45" s="278"/>
      <c r="BKT45" s="278"/>
      <c r="BKU45" s="278"/>
      <c r="BKV45" s="278"/>
      <c r="BKW45" s="278"/>
      <c r="BKX45" s="278"/>
      <c r="BKY45" s="278"/>
      <c r="BKZ45" s="278"/>
      <c r="BLA45" s="278"/>
      <c r="BLB45" s="278"/>
      <c r="BLC45" s="278"/>
      <c r="BLD45" s="278"/>
      <c r="BLE45" s="278"/>
      <c r="BLF45" s="278"/>
      <c r="BLG45" s="278"/>
      <c r="BLH45" s="278"/>
      <c r="BLI45" s="278"/>
      <c r="BLJ45" s="278"/>
      <c r="BLK45" s="278"/>
      <c r="BLL45" s="278"/>
      <c r="BLM45" s="278"/>
      <c r="BLN45" s="278"/>
      <c r="BLO45" s="278"/>
      <c r="BLP45" s="278"/>
      <c r="BLQ45" s="278"/>
      <c r="BLR45" s="278"/>
      <c r="BLS45" s="278"/>
      <c r="BLT45" s="278"/>
      <c r="BLU45" s="278"/>
      <c r="BLV45" s="278"/>
      <c r="BLW45" s="278"/>
      <c r="BLX45" s="278"/>
      <c r="BLY45" s="278"/>
      <c r="BLZ45" s="278"/>
      <c r="BMA45" s="278"/>
      <c r="BMB45" s="278"/>
      <c r="BMC45" s="278"/>
      <c r="BMD45" s="278"/>
      <c r="BME45" s="278"/>
      <c r="BMF45" s="278"/>
      <c r="BMG45" s="278"/>
      <c r="BMH45" s="278"/>
      <c r="BMI45" s="278"/>
      <c r="BMJ45" s="278"/>
      <c r="BMK45" s="278"/>
      <c r="BML45" s="278"/>
      <c r="BMM45" s="278"/>
      <c r="BMN45" s="278"/>
      <c r="BMO45" s="278"/>
      <c r="BMP45" s="278"/>
      <c r="BMQ45" s="278"/>
      <c r="BMR45" s="278"/>
      <c r="BMS45" s="278"/>
      <c r="BMT45" s="278"/>
      <c r="BMU45" s="278"/>
      <c r="BMV45" s="278"/>
      <c r="BMW45" s="278"/>
      <c r="BMX45" s="278"/>
      <c r="BMY45" s="278"/>
      <c r="BMZ45" s="278"/>
      <c r="BNA45" s="278"/>
      <c r="BNB45" s="278"/>
      <c r="BNC45" s="278"/>
      <c r="BND45" s="278"/>
      <c r="BNE45" s="278"/>
      <c r="BNF45" s="278"/>
      <c r="BNG45" s="278"/>
      <c r="BNH45" s="278"/>
      <c r="BNI45" s="278"/>
      <c r="BNJ45" s="278"/>
      <c r="BNK45" s="278"/>
      <c r="BNL45" s="278"/>
      <c r="BNM45" s="278"/>
      <c r="BNN45" s="278"/>
      <c r="BNO45" s="278"/>
      <c r="BNP45" s="278"/>
      <c r="BNQ45" s="278"/>
      <c r="BNR45" s="278"/>
      <c r="BNS45" s="278"/>
      <c r="BNT45" s="278"/>
      <c r="BNU45" s="278"/>
      <c r="BNV45" s="278"/>
      <c r="BNW45" s="278"/>
      <c r="BNX45" s="278"/>
      <c r="BNY45" s="278"/>
      <c r="BNZ45" s="278"/>
      <c r="BOA45" s="278"/>
      <c r="BOB45" s="278"/>
      <c r="BOC45" s="278"/>
      <c r="BOD45" s="278"/>
      <c r="BOE45" s="278"/>
      <c r="BOF45" s="278"/>
      <c r="BOG45" s="278"/>
      <c r="BOH45" s="278"/>
      <c r="BOI45" s="278"/>
      <c r="BOJ45" s="278"/>
      <c r="BOK45" s="278"/>
      <c r="BOL45" s="278"/>
      <c r="BOM45" s="278"/>
      <c r="BON45" s="278"/>
      <c r="BOO45" s="278"/>
      <c r="BOP45" s="278"/>
      <c r="BOQ45" s="278"/>
      <c r="BOR45" s="278"/>
      <c r="BOS45" s="278"/>
      <c r="BOT45" s="278"/>
      <c r="BOU45" s="278"/>
      <c r="BOV45" s="278"/>
      <c r="BOW45" s="278"/>
      <c r="BOX45" s="278"/>
      <c r="BOY45" s="278"/>
      <c r="BOZ45" s="278"/>
      <c r="BPA45" s="278"/>
      <c r="BPB45" s="278"/>
      <c r="BPC45" s="278"/>
      <c r="BPD45" s="278"/>
      <c r="BPE45" s="278"/>
      <c r="BPF45" s="278"/>
      <c r="BPG45" s="278"/>
      <c r="BPH45" s="278"/>
      <c r="BPI45" s="278"/>
      <c r="BPJ45" s="278"/>
      <c r="BPK45" s="278"/>
      <c r="BPL45" s="278"/>
      <c r="BPM45" s="278"/>
      <c r="BPN45" s="278"/>
      <c r="BPO45" s="278"/>
      <c r="BPP45" s="278"/>
      <c r="BPQ45" s="278"/>
      <c r="BPR45" s="278"/>
      <c r="BPS45" s="278"/>
      <c r="BPT45" s="278"/>
      <c r="BPU45" s="278"/>
      <c r="BPV45" s="278"/>
      <c r="BPW45" s="278"/>
      <c r="BPX45" s="278"/>
      <c r="BPY45" s="278"/>
      <c r="BPZ45" s="278"/>
      <c r="BQA45" s="278"/>
      <c r="BQB45" s="278"/>
      <c r="BQC45" s="278"/>
      <c r="BQD45" s="278"/>
      <c r="BQE45" s="278"/>
      <c r="BQF45" s="278"/>
      <c r="BQG45" s="278"/>
      <c r="BQH45" s="278"/>
      <c r="BQI45" s="278"/>
      <c r="BQJ45" s="278"/>
      <c r="BQK45" s="278"/>
      <c r="BQL45" s="278"/>
      <c r="BQM45" s="278"/>
      <c r="BQN45" s="278"/>
      <c r="BQO45" s="278"/>
      <c r="BQP45" s="278"/>
      <c r="BQQ45" s="278"/>
      <c r="BQR45" s="278"/>
      <c r="BQS45" s="278"/>
      <c r="BQT45" s="278"/>
      <c r="BQU45" s="278"/>
      <c r="BQV45" s="278"/>
      <c r="BQW45" s="278"/>
      <c r="BQX45" s="278"/>
      <c r="BQY45" s="278"/>
      <c r="BQZ45" s="278"/>
      <c r="BRA45" s="278"/>
      <c r="BRB45" s="278"/>
      <c r="BRC45" s="278"/>
      <c r="BRD45" s="278"/>
      <c r="BRE45" s="278"/>
      <c r="BRF45" s="278"/>
      <c r="BRG45" s="278"/>
      <c r="BRH45" s="278"/>
      <c r="BRI45" s="278"/>
      <c r="BRJ45" s="278"/>
      <c r="BRK45" s="278"/>
      <c r="BRL45" s="278"/>
      <c r="BRM45" s="278"/>
      <c r="BRN45" s="278"/>
      <c r="BRO45" s="278"/>
      <c r="BRP45" s="278"/>
      <c r="BRQ45" s="278"/>
      <c r="BRR45" s="278"/>
      <c r="BRS45" s="278"/>
      <c r="BRT45" s="278"/>
      <c r="BRU45" s="278"/>
      <c r="BRV45" s="278"/>
      <c r="BRW45" s="278"/>
      <c r="BRX45" s="278"/>
      <c r="BRY45" s="278"/>
      <c r="BRZ45" s="278"/>
      <c r="BSA45" s="278"/>
      <c r="BSB45" s="278"/>
      <c r="BSC45" s="278"/>
      <c r="BSD45" s="278"/>
      <c r="BSE45" s="278"/>
      <c r="BSF45" s="278"/>
      <c r="BSG45" s="278"/>
      <c r="BSH45" s="278"/>
      <c r="BSI45" s="278"/>
      <c r="BSJ45" s="278"/>
      <c r="BSK45" s="278"/>
      <c r="BSL45" s="278"/>
      <c r="BSM45" s="278"/>
      <c r="BSN45" s="278"/>
      <c r="BSO45" s="278"/>
      <c r="BSP45" s="278"/>
      <c r="BSQ45" s="278"/>
      <c r="BSR45" s="278"/>
      <c r="BSS45" s="278"/>
      <c r="BST45" s="278"/>
      <c r="BSU45" s="278"/>
      <c r="BSV45" s="278"/>
      <c r="BSW45" s="278"/>
      <c r="BSX45" s="278"/>
      <c r="BSY45" s="278"/>
      <c r="BSZ45" s="278"/>
      <c r="BTA45" s="278"/>
      <c r="BTB45" s="278"/>
      <c r="BTC45" s="278"/>
      <c r="BTD45" s="278"/>
      <c r="BTE45" s="278"/>
      <c r="BTF45" s="278"/>
      <c r="BTG45" s="278"/>
      <c r="BTH45" s="278"/>
      <c r="BTI45" s="278"/>
      <c r="BTJ45" s="278"/>
      <c r="BTK45" s="278"/>
      <c r="BTL45" s="278"/>
      <c r="BTM45" s="278"/>
      <c r="BTN45" s="278"/>
      <c r="BTO45" s="278"/>
      <c r="BTP45" s="278"/>
      <c r="BTQ45" s="278"/>
      <c r="BTR45" s="278"/>
      <c r="BTS45" s="278"/>
      <c r="BTT45" s="278"/>
      <c r="BTU45" s="278"/>
      <c r="BTV45" s="278"/>
      <c r="BTW45" s="278"/>
      <c r="BTX45" s="278"/>
      <c r="BTY45" s="278"/>
      <c r="BTZ45" s="278"/>
      <c r="BUA45" s="278"/>
      <c r="BUB45" s="278"/>
      <c r="BUC45" s="278"/>
      <c r="BUD45" s="278"/>
      <c r="BUE45" s="278"/>
      <c r="BUF45" s="278"/>
      <c r="BUG45" s="278"/>
      <c r="BUH45" s="278"/>
      <c r="BUI45" s="278"/>
      <c r="BUJ45" s="278"/>
      <c r="BUK45" s="278"/>
      <c r="BUL45" s="278"/>
      <c r="BUM45" s="278"/>
      <c r="BUN45" s="278"/>
      <c r="BUO45" s="278"/>
      <c r="BUP45" s="278"/>
      <c r="BUQ45" s="278"/>
      <c r="BUR45" s="278"/>
      <c r="BUS45" s="278"/>
      <c r="BUT45" s="278"/>
      <c r="BUU45" s="278"/>
      <c r="BUV45" s="278"/>
      <c r="BUW45" s="278"/>
      <c r="BUX45" s="278"/>
      <c r="BUY45" s="278"/>
      <c r="BUZ45" s="278"/>
      <c r="BVA45" s="278"/>
      <c r="BVB45" s="278"/>
      <c r="BVC45" s="278"/>
      <c r="BVD45" s="278"/>
      <c r="BVE45" s="278"/>
      <c r="BVF45" s="278"/>
      <c r="BVG45" s="278"/>
      <c r="BVH45" s="278"/>
      <c r="BVI45" s="278"/>
      <c r="BVJ45" s="278"/>
      <c r="BVK45" s="278"/>
      <c r="BVL45" s="278"/>
      <c r="BVM45" s="278"/>
      <c r="BVN45" s="278"/>
      <c r="BVO45" s="278"/>
      <c r="BVP45" s="278"/>
      <c r="BVQ45" s="278"/>
      <c r="BVR45" s="278"/>
      <c r="BVS45" s="278"/>
      <c r="BVT45" s="278"/>
      <c r="BVU45" s="278"/>
      <c r="BVV45" s="278"/>
      <c r="BVW45" s="278"/>
      <c r="BVX45" s="278"/>
      <c r="BVY45" s="278"/>
      <c r="BVZ45" s="278"/>
      <c r="BWA45" s="278"/>
      <c r="BWB45" s="278"/>
      <c r="BWC45" s="278"/>
      <c r="BWD45" s="278"/>
      <c r="BWE45" s="278"/>
      <c r="BWF45" s="278"/>
      <c r="BWG45" s="278"/>
      <c r="BWH45" s="278"/>
      <c r="BWI45" s="278"/>
      <c r="BWJ45" s="278"/>
      <c r="BWK45" s="278"/>
      <c r="BWL45" s="278"/>
      <c r="BWM45" s="278"/>
      <c r="BWN45" s="278"/>
      <c r="BWO45" s="278"/>
      <c r="BWP45" s="278"/>
      <c r="BWQ45" s="278"/>
      <c r="BWR45" s="278"/>
      <c r="BWS45" s="278"/>
      <c r="BWT45" s="278"/>
      <c r="BWU45" s="278"/>
      <c r="BWV45" s="278"/>
      <c r="BWW45" s="278"/>
      <c r="BWX45" s="278"/>
      <c r="BWY45" s="278"/>
      <c r="BWZ45" s="278"/>
      <c r="BXA45" s="278"/>
      <c r="BXB45" s="278"/>
      <c r="BXC45" s="278"/>
      <c r="BXD45" s="278"/>
      <c r="BXE45" s="278"/>
      <c r="BXF45" s="278"/>
      <c r="BXG45" s="278"/>
      <c r="BXH45" s="278"/>
      <c r="BXI45" s="278"/>
      <c r="BXJ45" s="278"/>
      <c r="BXK45" s="278"/>
      <c r="BXL45" s="278"/>
      <c r="BXM45" s="278"/>
      <c r="BXN45" s="278"/>
      <c r="BXO45" s="278"/>
      <c r="BXP45" s="278"/>
      <c r="BXQ45" s="278"/>
      <c r="BXR45" s="278"/>
      <c r="BXS45" s="278"/>
      <c r="BXT45" s="278"/>
      <c r="BXU45" s="278"/>
      <c r="BXV45" s="278"/>
      <c r="BXW45" s="278"/>
      <c r="BXX45" s="278"/>
      <c r="BXY45" s="278"/>
      <c r="BXZ45" s="278"/>
      <c r="BYA45" s="278"/>
      <c r="BYB45" s="278"/>
      <c r="BYC45" s="278"/>
      <c r="BYD45" s="278"/>
      <c r="BYE45" s="278"/>
      <c r="BYF45" s="278"/>
      <c r="BYG45" s="278"/>
      <c r="BYH45" s="278"/>
      <c r="BYI45" s="278"/>
      <c r="BYJ45" s="278"/>
      <c r="BYK45" s="278"/>
      <c r="BYL45" s="278"/>
      <c r="BYM45" s="278"/>
      <c r="BYN45" s="278"/>
      <c r="BYO45" s="278"/>
      <c r="BYP45" s="278"/>
      <c r="BYQ45" s="278"/>
      <c r="BYR45" s="278"/>
      <c r="BYS45" s="278"/>
      <c r="BYT45" s="278"/>
      <c r="BYU45" s="278"/>
      <c r="BYV45" s="278"/>
      <c r="BYW45" s="278"/>
      <c r="BYX45" s="278"/>
      <c r="BYY45" s="278"/>
      <c r="BYZ45" s="278"/>
      <c r="BZA45" s="278"/>
      <c r="BZB45" s="278"/>
      <c r="BZC45" s="278"/>
      <c r="BZD45" s="278"/>
      <c r="BZE45" s="278"/>
      <c r="BZF45" s="278"/>
      <c r="BZG45" s="278"/>
      <c r="BZH45" s="278"/>
      <c r="BZI45" s="278"/>
      <c r="BZJ45" s="278"/>
      <c r="BZK45" s="278"/>
      <c r="BZL45" s="278"/>
      <c r="BZM45" s="278"/>
      <c r="BZN45" s="278"/>
      <c r="BZO45" s="278"/>
      <c r="BZP45" s="278"/>
      <c r="BZQ45" s="278"/>
      <c r="BZR45" s="278"/>
      <c r="BZS45" s="278"/>
      <c r="BZT45" s="278"/>
      <c r="BZU45" s="278"/>
      <c r="BZV45" s="278"/>
      <c r="BZW45" s="278"/>
      <c r="BZX45" s="278"/>
      <c r="BZY45" s="278"/>
      <c r="BZZ45" s="278"/>
      <c r="CAA45" s="278"/>
      <c r="CAB45" s="278"/>
      <c r="CAC45" s="278"/>
      <c r="CAD45" s="278"/>
      <c r="CAE45" s="278"/>
      <c r="CAF45" s="278"/>
      <c r="CAG45" s="278"/>
      <c r="CAH45" s="278"/>
      <c r="CAI45" s="278"/>
      <c r="CAJ45" s="278"/>
      <c r="CAK45" s="278"/>
      <c r="CAL45" s="278"/>
      <c r="CAM45" s="278"/>
      <c r="CAN45" s="278"/>
      <c r="CAO45" s="278"/>
      <c r="CAP45" s="278"/>
      <c r="CAQ45" s="278"/>
      <c r="CAR45" s="278"/>
      <c r="CAS45" s="278"/>
      <c r="CAT45" s="278"/>
      <c r="CAU45" s="278"/>
      <c r="CAV45" s="278"/>
      <c r="CAW45" s="278"/>
      <c r="CAX45" s="278"/>
      <c r="CAY45" s="278"/>
      <c r="CAZ45" s="278"/>
      <c r="CBA45" s="278"/>
      <c r="CBB45" s="278"/>
      <c r="CBC45" s="278"/>
      <c r="CBD45" s="278"/>
      <c r="CBE45" s="278"/>
      <c r="CBF45" s="278"/>
      <c r="CBG45" s="278"/>
      <c r="CBH45" s="278"/>
      <c r="CBI45" s="278"/>
      <c r="CBJ45" s="278"/>
      <c r="CBK45" s="278"/>
      <c r="CBL45" s="278"/>
      <c r="CBM45" s="278"/>
      <c r="CBN45" s="278"/>
      <c r="CBO45" s="278"/>
      <c r="CBP45" s="278"/>
      <c r="CBQ45" s="278"/>
      <c r="CBR45" s="278"/>
      <c r="CBS45" s="278"/>
      <c r="CBT45" s="278"/>
      <c r="CBU45" s="278"/>
      <c r="CBV45" s="278"/>
      <c r="CBW45" s="278"/>
      <c r="CBX45" s="278"/>
      <c r="CBY45" s="278"/>
      <c r="CBZ45" s="278"/>
      <c r="CCA45" s="278"/>
      <c r="CCB45" s="278"/>
      <c r="CCC45" s="278"/>
      <c r="CCD45" s="278"/>
      <c r="CCE45" s="278"/>
      <c r="CCF45" s="278"/>
      <c r="CCG45" s="278"/>
      <c r="CCH45" s="278"/>
      <c r="CCI45" s="278"/>
      <c r="CCJ45" s="278"/>
      <c r="CCK45" s="278"/>
      <c r="CCL45" s="278"/>
      <c r="CCM45" s="278"/>
      <c r="CCN45" s="278"/>
      <c r="CCO45" s="278"/>
      <c r="CCP45" s="278"/>
      <c r="CCQ45" s="278"/>
      <c r="CCR45" s="278"/>
      <c r="CCS45" s="278"/>
      <c r="CCT45" s="278"/>
      <c r="CCU45" s="278"/>
      <c r="CCV45" s="278"/>
      <c r="CCW45" s="278"/>
      <c r="CCX45" s="278"/>
      <c r="CCY45" s="278"/>
      <c r="CCZ45" s="278"/>
      <c r="CDA45" s="278"/>
      <c r="CDB45" s="278"/>
      <c r="CDC45" s="278"/>
      <c r="CDD45" s="278"/>
      <c r="CDE45" s="278"/>
      <c r="CDF45" s="278"/>
      <c r="CDG45" s="278"/>
      <c r="CDH45" s="278"/>
      <c r="CDI45" s="278"/>
      <c r="CDJ45" s="278"/>
      <c r="CDK45" s="278"/>
      <c r="CDL45" s="278"/>
      <c r="CDM45" s="278"/>
      <c r="CDN45" s="278"/>
      <c r="CDO45" s="278"/>
      <c r="CDP45" s="278"/>
      <c r="CDQ45" s="278"/>
      <c r="CDR45" s="278"/>
      <c r="CDS45" s="278"/>
      <c r="CDT45" s="278"/>
      <c r="CDU45" s="278"/>
      <c r="CDV45" s="278"/>
      <c r="CDW45" s="278"/>
      <c r="CDX45" s="278"/>
      <c r="CDY45" s="278"/>
      <c r="CDZ45" s="278"/>
      <c r="CEA45" s="278"/>
      <c r="CEB45" s="278"/>
      <c r="CEC45" s="278"/>
      <c r="CED45" s="278"/>
      <c r="CEE45" s="278"/>
      <c r="CEF45" s="278"/>
      <c r="CEG45" s="278"/>
      <c r="CEH45" s="278"/>
      <c r="CEI45" s="278"/>
      <c r="CEJ45" s="278"/>
      <c r="CEK45" s="278"/>
      <c r="CEL45" s="278"/>
      <c r="CEM45" s="278"/>
      <c r="CEN45" s="278"/>
      <c r="CEO45" s="278"/>
      <c r="CEP45" s="278"/>
      <c r="CEQ45" s="278"/>
      <c r="CER45" s="278"/>
      <c r="CES45" s="278"/>
      <c r="CET45" s="278"/>
      <c r="CEU45" s="278"/>
      <c r="CEV45" s="278"/>
      <c r="CEW45" s="278"/>
      <c r="CEX45" s="278"/>
      <c r="CEY45" s="278"/>
      <c r="CEZ45" s="278"/>
      <c r="CFA45" s="278"/>
      <c r="CFB45" s="278"/>
      <c r="CFC45" s="278"/>
      <c r="CFD45" s="278"/>
      <c r="CFE45" s="278"/>
      <c r="CFF45" s="278"/>
      <c r="CFG45" s="278"/>
      <c r="CFH45" s="278"/>
      <c r="CFI45" s="278"/>
      <c r="CFJ45" s="278"/>
      <c r="CFK45" s="278"/>
      <c r="CFL45" s="278"/>
      <c r="CFM45" s="278"/>
      <c r="CFN45" s="278"/>
      <c r="CFO45" s="278"/>
      <c r="CFP45" s="278"/>
      <c r="CFQ45" s="278"/>
      <c r="CFR45" s="278"/>
      <c r="CFS45" s="278"/>
      <c r="CFT45" s="278"/>
      <c r="CFU45" s="278"/>
      <c r="CFV45" s="278"/>
      <c r="CFW45" s="278"/>
      <c r="CFX45" s="278"/>
      <c r="CFY45" s="278"/>
      <c r="CFZ45" s="278"/>
      <c r="CGA45" s="278"/>
      <c r="CGB45" s="278"/>
      <c r="CGC45" s="278"/>
      <c r="CGD45" s="278"/>
      <c r="CGE45" s="278"/>
      <c r="CGF45" s="278"/>
      <c r="CGG45" s="278"/>
      <c r="CGH45" s="278"/>
      <c r="CGI45" s="278"/>
      <c r="CGJ45" s="278"/>
      <c r="CGK45" s="278"/>
      <c r="CGL45" s="278"/>
      <c r="CGM45" s="278"/>
      <c r="CGN45" s="278"/>
      <c r="CGO45" s="278"/>
      <c r="CGP45" s="278"/>
      <c r="CGQ45" s="278"/>
      <c r="CGR45" s="278"/>
      <c r="CGS45" s="278"/>
      <c r="CGT45" s="278"/>
      <c r="CGU45" s="278"/>
      <c r="CGV45" s="278"/>
      <c r="CGW45" s="278"/>
      <c r="CGX45" s="278"/>
      <c r="CGY45" s="278"/>
      <c r="CGZ45" s="278"/>
      <c r="CHA45" s="278"/>
      <c r="CHB45" s="278"/>
      <c r="CHC45" s="278"/>
      <c r="CHD45" s="278"/>
      <c r="CHE45" s="278"/>
      <c r="CHF45" s="278"/>
      <c r="CHG45" s="278"/>
      <c r="CHH45" s="278"/>
      <c r="CHI45" s="278"/>
      <c r="CHJ45" s="278"/>
      <c r="CHK45" s="278"/>
      <c r="CHL45" s="278"/>
      <c r="CHM45" s="278"/>
      <c r="CHN45" s="278"/>
      <c r="CHO45" s="278"/>
      <c r="CHP45" s="278"/>
      <c r="CHQ45" s="278"/>
      <c r="CHR45" s="278"/>
      <c r="CHS45" s="278"/>
      <c r="CHT45" s="278"/>
      <c r="CHU45" s="278"/>
      <c r="CHV45" s="278"/>
      <c r="CHW45" s="278"/>
      <c r="CHX45" s="278"/>
      <c r="CHY45" s="278"/>
      <c r="CHZ45" s="278"/>
      <c r="CIA45" s="278"/>
      <c r="CIB45" s="278"/>
      <c r="CIC45" s="278"/>
      <c r="CID45" s="278"/>
      <c r="CIE45" s="278"/>
      <c r="CIF45" s="278"/>
      <c r="CIG45" s="278"/>
      <c r="CIH45" s="278"/>
      <c r="CII45" s="278"/>
      <c r="CIJ45" s="278"/>
      <c r="CIK45" s="278"/>
      <c r="CIL45" s="278"/>
      <c r="CIM45" s="278"/>
      <c r="CIN45" s="278"/>
      <c r="CIO45" s="278"/>
      <c r="CIP45" s="278"/>
      <c r="CIQ45" s="278"/>
      <c r="CIR45" s="278"/>
      <c r="CIS45" s="278"/>
      <c r="CIT45" s="278"/>
      <c r="CIU45" s="278"/>
      <c r="CIV45" s="278"/>
      <c r="CIW45" s="278"/>
      <c r="CIX45" s="278"/>
      <c r="CIY45" s="278"/>
      <c r="CIZ45" s="278"/>
      <c r="CJA45" s="278"/>
      <c r="CJB45" s="278"/>
      <c r="CJC45" s="278"/>
      <c r="CJD45" s="278"/>
      <c r="CJE45" s="278"/>
      <c r="CJF45" s="278"/>
      <c r="CJG45" s="278"/>
      <c r="CJH45" s="278"/>
      <c r="CJI45" s="278"/>
      <c r="CJJ45" s="278"/>
      <c r="CJK45" s="278"/>
      <c r="CJL45" s="278"/>
      <c r="CJM45" s="278"/>
      <c r="CJN45" s="278"/>
      <c r="CJO45" s="278"/>
      <c r="CJP45" s="278"/>
      <c r="CJQ45" s="278"/>
      <c r="CJR45" s="278"/>
      <c r="CJS45" s="278"/>
      <c r="CJT45" s="278"/>
      <c r="CJU45" s="278"/>
      <c r="CJV45" s="278"/>
      <c r="CJW45" s="278"/>
      <c r="CJX45" s="278"/>
      <c r="CJY45" s="278"/>
      <c r="CJZ45" s="278"/>
      <c r="CKA45" s="278"/>
      <c r="CKB45" s="278"/>
      <c r="CKC45" s="278"/>
      <c r="CKD45" s="278"/>
      <c r="CKE45" s="278"/>
      <c r="CKF45" s="278"/>
      <c r="CKG45" s="278"/>
      <c r="CKH45" s="278"/>
      <c r="CKI45" s="278"/>
      <c r="CKJ45" s="278"/>
      <c r="CKK45" s="278"/>
      <c r="CKL45" s="278"/>
      <c r="CKM45" s="278"/>
      <c r="CKN45" s="278"/>
      <c r="CKO45" s="278"/>
      <c r="CKP45" s="278"/>
      <c r="CKQ45" s="278"/>
      <c r="CKR45" s="278"/>
      <c r="CKS45" s="278"/>
      <c r="CKT45" s="278"/>
      <c r="CKU45" s="278"/>
      <c r="CKV45" s="278"/>
      <c r="CKW45" s="278"/>
      <c r="CKX45" s="278"/>
      <c r="CKY45" s="278"/>
      <c r="CKZ45" s="278"/>
      <c r="CLA45" s="278"/>
      <c r="CLB45" s="278"/>
      <c r="CLC45" s="278"/>
      <c r="CLD45" s="278"/>
      <c r="CLE45" s="278"/>
      <c r="CLF45" s="278"/>
      <c r="CLG45" s="278"/>
      <c r="CLH45" s="278"/>
      <c r="CLI45" s="278"/>
      <c r="CLJ45" s="278"/>
      <c r="CLK45" s="278"/>
      <c r="CLL45" s="278"/>
      <c r="CLM45" s="278"/>
      <c r="CLN45" s="278"/>
      <c r="CLO45" s="278"/>
      <c r="CLP45" s="278"/>
      <c r="CLQ45" s="278"/>
      <c r="CLR45" s="278"/>
      <c r="CLS45" s="278"/>
      <c r="CLT45" s="278"/>
      <c r="CLU45" s="278"/>
      <c r="CLV45" s="278"/>
      <c r="CLW45" s="278"/>
      <c r="CLX45" s="278"/>
      <c r="CLY45" s="278"/>
      <c r="CLZ45" s="278"/>
      <c r="CMA45" s="278"/>
      <c r="CMB45" s="278"/>
      <c r="CMC45" s="278"/>
      <c r="CMD45" s="278"/>
      <c r="CME45" s="278"/>
      <c r="CMF45" s="278"/>
      <c r="CMG45" s="278"/>
      <c r="CMH45" s="278"/>
      <c r="CMI45" s="278"/>
      <c r="CMJ45" s="278"/>
      <c r="CMK45" s="278"/>
      <c r="CML45" s="278"/>
      <c r="CMM45" s="278"/>
      <c r="CMN45" s="278"/>
      <c r="CMO45" s="278"/>
      <c r="CMP45" s="278"/>
      <c r="CMQ45" s="278"/>
      <c r="CMR45" s="278"/>
      <c r="CMS45" s="278"/>
      <c r="CMT45" s="278"/>
      <c r="CMU45" s="278"/>
      <c r="CMV45" s="278"/>
      <c r="CMW45" s="278"/>
      <c r="CMX45" s="278"/>
      <c r="CMY45" s="278"/>
      <c r="CMZ45" s="278"/>
      <c r="CNA45" s="278"/>
      <c r="CNB45" s="278"/>
      <c r="CNC45" s="278"/>
      <c r="CND45" s="278"/>
      <c r="CNE45" s="278"/>
      <c r="CNF45" s="278"/>
      <c r="CNG45" s="278"/>
      <c r="CNH45" s="278"/>
      <c r="CNI45" s="278"/>
      <c r="CNJ45" s="278"/>
      <c r="CNK45" s="278"/>
      <c r="CNL45" s="278"/>
      <c r="CNM45" s="278"/>
      <c r="CNN45" s="278"/>
      <c r="CNO45" s="278"/>
      <c r="CNP45" s="278"/>
      <c r="CNQ45" s="278"/>
      <c r="CNR45" s="278"/>
      <c r="CNS45" s="278"/>
      <c r="CNT45" s="278"/>
      <c r="CNU45" s="278"/>
      <c r="CNV45" s="278"/>
      <c r="CNW45" s="278"/>
      <c r="CNX45" s="278"/>
      <c r="CNY45" s="278"/>
      <c r="CNZ45" s="278"/>
      <c r="COA45" s="278"/>
      <c r="COB45" s="278"/>
      <c r="COC45" s="278"/>
      <c r="COD45" s="278"/>
      <c r="COE45" s="278"/>
      <c r="COF45" s="278"/>
      <c r="COG45" s="278"/>
      <c r="COH45" s="278"/>
      <c r="COI45" s="278"/>
      <c r="COJ45" s="278"/>
      <c r="COK45" s="278"/>
      <c r="COL45" s="278"/>
      <c r="COM45" s="278"/>
      <c r="CON45" s="278"/>
      <c r="COO45" s="278"/>
      <c r="COP45" s="278"/>
      <c r="COQ45" s="278"/>
      <c r="COR45" s="278"/>
      <c r="COS45" s="278"/>
      <c r="COT45" s="278"/>
      <c r="COU45" s="278"/>
      <c r="COV45" s="278"/>
      <c r="COW45" s="278"/>
      <c r="COX45" s="278"/>
      <c r="COY45" s="278"/>
      <c r="COZ45" s="278"/>
      <c r="CPA45" s="278"/>
      <c r="CPB45" s="278"/>
      <c r="CPC45" s="278"/>
      <c r="CPD45" s="278"/>
      <c r="CPE45" s="278"/>
      <c r="CPF45" s="278"/>
      <c r="CPG45" s="278"/>
      <c r="CPH45" s="278"/>
      <c r="CPI45" s="278"/>
      <c r="CPJ45" s="278"/>
      <c r="CPK45" s="278"/>
      <c r="CPL45" s="278"/>
      <c r="CPM45" s="278"/>
      <c r="CPN45" s="278"/>
      <c r="CPO45" s="278"/>
      <c r="CPP45" s="278"/>
      <c r="CPQ45" s="278"/>
      <c r="CPR45" s="278"/>
      <c r="CPS45" s="278"/>
      <c r="CPT45" s="278"/>
      <c r="CPU45" s="278"/>
      <c r="CPV45" s="278"/>
      <c r="CPW45" s="278"/>
      <c r="CPX45" s="278"/>
      <c r="CPY45" s="278"/>
      <c r="CPZ45" s="278"/>
      <c r="CQA45" s="278"/>
      <c r="CQB45" s="278"/>
      <c r="CQC45" s="278"/>
      <c r="CQD45" s="278"/>
      <c r="CQE45" s="278"/>
      <c r="CQF45" s="278"/>
      <c r="CQG45" s="278"/>
      <c r="CQH45" s="278"/>
      <c r="CQI45" s="278"/>
      <c r="CQJ45" s="278"/>
      <c r="CQK45" s="278"/>
      <c r="CQL45" s="278"/>
      <c r="CQM45" s="278"/>
      <c r="CQN45" s="278"/>
      <c r="CQO45" s="278"/>
      <c r="CQP45" s="278"/>
      <c r="CQQ45" s="278"/>
      <c r="CQR45" s="278"/>
      <c r="CQS45" s="278"/>
      <c r="CQT45" s="278"/>
      <c r="CQU45" s="278"/>
      <c r="CQV45" s="278"/>
      <c r="CQW45" s="278"/>
      <c r="CQX45" s="278"/>
      <c r="CQY45" s="278"/>
      <c r="CQZ45" s="278"/>
      <c r="CRA45" s="278"/>
      <c r="CRB45" s="278"/>
      <c r="CRC45" s="278"/>
      <c r="CRD45" s="278"/>
      <c r="CRE45" s="278"/>
      <c r="CRF45" s="278"/>
      <c r="CRG45" s="278"/>
      <c r="CRH45" s="278"/>
      <c r="CRI45" s="278"/>
      <c r="CRJ45" s="278"/>
      <c r="CRK45" s="278"/>
      <c r="CRL45" s="278"/>
      <c r="CRM45" s="278"/>
      <c r="CRN45" s="278"/>
      <c r="CRO45" s="278"/>
      <c r="CRP45" s="278"/>
      <c r="CRQ45" s="278"/>
      <c r="CRR45" s="278"/>
      <c r="CRS45" s="278"/>
      <c r="CRT45" s="278"/>
      <c r="CRU45" s="278"/>
      <c r="CRV45" s="278"/>
      <c r="CRW45" s="278"/>
      <c r="CRX45" s="278"/>
      <c r="CRY45" s="278"/>
      <c r="CRZ45" s="278"/>
      <c r="CSA45" s="278"/>
      <c r="CSB45" s="278"/>
      <c r="CSC45" s="278"/>
      <c r="CSD45" s="278"/>
      <c r="CSE45" s="278"/>
      <c r="CSF45" s="278"/>
      <c r="CSG45" s="278"/>
      <c r="CSH45" s="278"/>
      <c r="CSI45" s="278"/>
      <c r="CSJ45" s="278"/>
      <c r="CSK45" s="278"/>
      <c r="CSL45" s="278"/>
      <c r="CSM45" s="278"/>
      <c r="CSN45" s="278"/>
      <c r="CSO45" s="278"/>
      <c r="CSP45" s="278"/>
      <c r="CSQ45" s="278"/>
      <c r="CSR45" s="278"/>
      <c r="CSS45" s="278"/>
      <c r="CST45" s="278"/>
      <c r="CSU45" s="278"/>
      <c r="CSV45" s="278"/>
      <c r="CSW45" s="278"/>
      <c r="CSX45" s="278"/>
      <c r="CSY45" s="278"/>
      <c r="CSZ45" s="278"/>
      <c r="CTA45" s="278"/>
      <c r="CTB45" s="278"/>
      <c r="CTC45" s="278"/>
      <c r="CTD45" s="278"/>
      <c r="CTE45" s="278"/>
      <c r="CTF45" s="278"/>
      <c r="CTG45" s="278"/>
      <c r="CTH45" s="278"/>
      <c r="CTI45" s="278"/>
      <c r="CTJ45" s="278"/>
      <c r="CTK45" s="278"/>
      <c r="CTL45" s="278"/>
      <c r="CTM45" s="278"/>
      <c r="CTN45" s="278"/>
      <c r="CTO45" s="278"/>
      <c r="CTP45" s="278"/>
      <c r="CTQ45" s="278"/>
      <c r="CTR45" s="278"/>
      <c r="CTS45" s="278"/>
      <c r="CTT45" s="278"/>
      <c r="CTU45" s="278"/>
      <c r="CTV45" s="278"/>
      <c r="CTW45" s="278"/>
      <c r="CTX45" s="278"/>
      <c r="CTY45" s="278"/>
      <c r="CTZ45" s="278"/>
      <c r="CUA45" s="278"/>
      <c r="CUB45" s="278"/>
      <c r="CUC45" s="278"/>
      <c r="CUD45" s="278"/>
      <c r="CUE45" s="278"/>
      <c r="CUF45" s="278"/>
      <c r="CUG45" s="278"/>
      <c r="CUH45" s="278"/>
      <c r="CUI45" s="278"/>
      <c r="CUJ45" s="278"/>
      <c r="CUK45" s="278"/>
      <c r="CUL45" s="278"/>
      <c r="CUM45" s="278"/>
      <c r="CUN45" s="278"/>
      <c r="CUO45" s="278"/>
      <c r="CUP45" s="278"/>
      <c r="CUQ45" s="278"/>
      <c r="CUR45" s="278"/>
      <c r="CUS45" s="278"/>
      <c r="CUT45" s="278"/>
      <c r="CUU45" s="278"/>
      <c r="CUV45" s="278"/>
      <c r="CUW45" s="278"/>
      <c r="CUX45" s="278"/>
      <c r="CUY45" s="278"/>
      <c r="CUZ45" s="278"/>
      <c r="CVA45" s="278"/>
      <c r="CVB45" s="278"/>
      <c r="CVC45" s="278"/>
      <c r="CVD45" s="278"/>
      <c r="CVE45" s="278"/>
      <c r="CVF45" s="278"/>
      <c r="CVG45" s="278"/>
      <c r="CVH45" s="278"/>
      <c r="CVI45" s="278"/>
      <c r="CVJ45" s="278"/>
      <c r="CVK45" s="278"/>
      <c r="CVL45" s="278"/>
      <c r="CVM45" s="278"/>
      <c r="CVN45" s="278"/>
      <c r="CVO45" s="278"/>
      <c r="CVP45" s="278"/>
      <c r="CVQ45" s="278"/>
      <c r="CVR45" s="278"/>
      <c r="CVS45" s="278"/>
      <c r="CVT45" s="278"/>
      <c r="CVU45" s="278"/>
      <c r="CVV45" s="278"/>
      <c r="CVW45" s="278"/>
      <c r="CVX45" s="278"/>
      <c r="CVY45" s="278"/>
      <c r="CVZ45" s="278"/>
      <c r="CWA45" s="278"/>
      <c r="CWB45" s="278"/>
      <c r="CWC45" s="278"/>
      <c r="CWD45" s="278"/>
      <c r="CWE45" s="278"/>
      <c r="CWF45" s="278"/>
      <c r="CWG45" s="278"/>
      <c r="CWH45" s="278"/>
      <c r="CWI45" s="278"/>
      <c r="CWJ45" s="278"/>
      <c r="CWK45" s="278"/>
      <c r="CWL45" s="278"/>
      <c r="CWM45" s="278"/>
      <c r="CWN45" s="278"/>
      <c r="CWO45" s="278"/>
      <c r="CWP45" s="278"/>
      <c r="CWQ45" s="278"/>
      <c r="CWR45" s="278"/>
      <c r="CWS45" s="278"/>
      <c r="CWT45" s="278"/>
      <c r="CWU45" s="278"/>
      <c r="CWV45" s="278"/>
      <c r="CWW45" s="278"/>
      <c r="CWX45" s="278"/>
      <c r="CWY45" s="278"/>
      <c r="CWZ45" s="278"/>
      <c r="CXA45" s="278"/>
      <c r="CXB45" s="278"/>
      <c r="CXC45" s="278"/>
      <c r="CXD45" s="278"/>
      <c r="CXE45" s="278"/>
      <c r="CXF45" s="278"/>
      <c r="CXG45" s="278"/>
      <c r="CXH45" s="278"/>
      <c r="CXI45" s="278"/>
      <c r="CXJ45" s="278"/>
      <c r="CXK45" s="278"/>
      <c r="CXL45" s="278"/>
      <c r="CXM45" s="278"/>
      <c r="CXN45" s="278"/>
      <c r="CXO45" s="278"/>
      <c r="CXP45" s="278"/>
      <c r="CXQ45" s="278"/>
      <c r="CXR45" s="278"/>
      <c r="CXS45" s="278"/>
      <c r="CXT45" s="278"/>
      <c r="CXU45" s="278"/>
      <c r="CXV45" s="278"/>
      <c r="CXW45" s="278"/>
      <c r="CXX45" s="278"/>
      <c r="CXY45" s="278"/>
      <c r="CXZ45" s="278"/>
      <c r="CYA45" s="278"/>
      <c r="CYB45" s="278"/>
      <c r="CYC45" s="278"/>
      <c r="CYD45" s="278"/>
      <c r="CYE45" s="278"/>
      <c r="CYF45" s="278"/>
      <c r="CYG45" s="278"/>
      <c r="CYH45" s="278"/>
      <c r="CYI45" s="278"/>
      <c r="CYJ45" s="278"/>
      <c r="CYK45" s="278"/>
      <c r="CYL45" s="278"/>
      <c r="CYM45" s="278"/>
      <c r="CYN45" s="278"/>
      <c r="CYO45" s="278"/>
      <c r="CYP45" s="278"/>
      <c r="CYQ45" s="278"/>
      <c r="CYR45" s="278"/>
      <c r="CYS45" s="278"/>
      <c r="CYT45" s="278"/>
      <c r="CYU45" s="278"/>
      <c r="CYV45" s="278"/>
      <c r="CYW45" s="278"/>
      <c r="CYX45" s="278"/>
      <c r="CYY45" s="278"/>
      <c r="CYZ45" s="278"/>
      <c r="CZA45" s="278"/>
      <c r="CZB45" s="278"/>
      <c r="CZC45" s="278"/>
      <c r="CZD45" s="278"/>
      <c r="CZE45" s="278"/>
      <c r="CZF45" s="278"/>
      <c r="CZG45" s="278"/>
      <c r="CZH45" s="278"/>
      <c r="CZI45" s="278"/>
      <c r="CZJ45" s="278"/>
      <c r="CZK45" s="278"/>
      <c r="CZL45" s="278"/>
      <c r="CZM45" s="278"/>
      <c r="CZN45" s="278"/>
      <c r="CZO45" s="278"/>
      <c r="CZP45" s="278"/>
      <c r="CZQ45" s="278"/>
      <c r="CZR45" s="278"/>
      <c r="CZS45" s="278"/>
      <c r="CZT45" s="278"/>
      <c r="CZU45" s="278"/>
      <c r="CZV45" s="278"/>
      <c r="CZW45" s="278"/>
      <c r="CZX45" s="278"/>
      <c r="CZY45" s="278"/>
      <c r="CZZ45" s="278"/>
      <c r="DAA45" s="278"/>
      <c r="DAB45" s="278"/>
      <c r="DAC45" s="278"/>
      <c r="DAD45" s="278"/>
      <c r="DAE45" s="278"/>
      <c r="DAF45" s="278"/>
      <c r="DAG45" s="278"/>
      <c r="DAH45" s="278"/>
      <c r="DAI45" s="278"/>
      <c r="DAJ45" s="278"/>
      <c r="DAK45" s="278"/>
      <c r="DAL45" s="278"/>
      <c r="DAM45" s="278"/>
      <c r="DAN45" s="278"/>
      <c r="DAO45" s="278"/>
      <c r="DAP45" s="278"/>
      <c r="DAQ45" s="278"/>
      <c r="DAR45" s="278"/>
      <c r="DAS45" s="278"/>
      <c r="DAT45" s="278"/>
      <c r="DAU45" s="278"/>
      <c r="DAV45" s="278"/>
      <c r="DAW45" s="278"/>
      <c r="DAX45" s="278"/>
      <c r="DAY45" s="278"/>
      <c r="DAZ45" s="278"/>
      <c r="DBA45" s="278"/>
      <c r="DBB45" s="278"/>
      <c r="DBC45" s="278"/>
      <c r="DBD45" s="278"/>
      <c r="DBE45" s="278"/>
      <c r="DBF45" s="278"/>
      <c r="DBG45" s="278"/>
      <c r="DBH45" s="278"/>
      <c r="DBI45" s="278"/>
      <c r="DBJ45" s="278"/>
      <c r="DBK45" s="278"/>
      <c r="DBL45" s="278"/>
      <c r="DBM45" s="278"/>
      <c r="DBN45" s="278"/>
      <c r="DBO45" s="278"/>
      <c r="DBP45" s="278"/>
      <c r="DBQ45" s="278"/>
      <c r="DBR45" s="278"/>
      <c r="DBS45" s="278"/>
      <c r="DBT45" s="278"/>
      <c r="DBU45" s="278"/>
      <c r="DBV45" s="278"/>
      <c r="DBW45" s="278"/>
      <c r="DBX45" s="278"/>
      <c r="DBY45" s="278"/>
      <c r="DBZ45" s="278"/>
      <c r="DCA45" s="278"/>
      <c r="DCB45" s="278"/>
      <c r="DCC45" s="278"/>
      <c r="DCD45" s="278"/>
      <c r="DCE45" s="278"/>
      <c r="DCF45" s="278"/>
      <c r="DCG45" s="278"/>
      <c r="DCH45" s="278"/>
      <c r="DCI45" s="278"/>
      <c r="DCJ45" s="278"/>
      <c r="DCK45" s="278"/>
      <c r="DCL45" s="278"/>
      <c r="DCM45" s="278"/>
      <c r="DCN45" s="278"/>
      <c r="DCO45" s="278"/>
      <c r="DCP45" s="278"/>
      <c r="DCQ45" s="278"/>
      <c r="DCR45" s="278"/>
      <c r="DCS45" s="278"/>
      <c r="DCT45" s="278"/>
      <c r="DCU45" s="278"/>
      <c r="DCV45" s="278"/>
      <c r="DCW45" s="278"/>
      <c r="DCX45" s="278"/>
      <c r="DCY45" s="278"/>
      <c r="DCZ45" s="278"/>
      <c r="DDA45" s="278"/>
      <c r="DDB45" s="278"/>
      <c r="DDC45" s="278"/>
      <c r="DDD45" s="278"/>
      <c r="DDE45" s="278"/>
      <c r="DDF45" s="278"/>
      <c r="DDG45" s="278"/>
      <c r="DDH45" s="278"/>
      <c r="DDI45" s="278"/>
      <c r="DDJ45" s="278"/>
      <c r="DDK45" s="278"/>
      <c r="DDL45" s="278"/>
      <c r="DDM45" s="278"/>
      <c r="DDN45" s="278"/>
      <c r="DDO45" s="278"/>
      <c r="DDP45" s="278"/>
      <c r="DDQ45" s="278"/>
      <c r="DDR45" s="278"/>
      <c r="DDS45" s="278"/>
      <c r="DDT45" s="278"/>
      <c r="DDU45" s="278"/>
      <c r="DDV45" s="278"/>
      <c r="DDW45" s="278"/>
      <c r="DDX45" s="278"/>
      <c r="DDY45" s="278"/>
      <c r="DDZ45" s="278"/>
      <c r="DEA45" s="278"/>
      <c r="DEB45" s="278"/>
      <c r="DEC45" s="278"/>
      <c r="DED45" s="278"/>
      <c r="DEE45" s="278"/>
      <c r="DEF45" s="278"/>
      <c r="DEG45" s="278"/>
      <c r="DEH45" s="278"/>
      <c r="DEI45" s="278"/>
      <c r="DEJ45" s="278"/>
      <c r="DEK45" s="278"/>
      <c r="DEL45" s="278"/>
      <c r="DEM45" s="278"/>
      <c r="DEN45" s="278"/>
      <c r="DEO45" s="278"/>
      <c r="DEP45" s="278"/>
      <c r="DEQ45" s="278"/>
      <c r="DER45" s="278"/>
      <c r="DES45" s="278"/>
      <c r="DET45" s="278"/>
      <c r="DEU45" s="278"/>
      <c r="DEV45" s="278"/>
      <c r="DEW45" s="278"/>
      <c r="DEX45" s="278"/>
      <c r="DEY45" s="278"/>
      <c r="DEZ45" s="278"/>
      <c r="DFA45" s="278"/>
      <c r="DFB45" s="278"/>
      <c r="DFC45" s="278"/>
      <c r="DFD45" s="278"/>
      <c r="DFE45" s="278"/>
      <c r="DFF45" s="278"/>
      <c r="DFG45" s="278"/>
      <c r="DFH45" s="278"/>
      <c r="DFI45" s="278"/>
      <c r="DFJ45" s="278"/>
      <c r="DFK45" s="278"/>
      <c r="DFL45" s="278"/>
      <c r="DFM45" s="278"/>
      <c r="DFN45" s="278"/>
      <c r="DFO45" s="278"/>
      <c r="DFP45" s="278"/>
      <c r="DFQ45" s="278"/>
      <c r="DFR45" s="278"/>
      <c r="DFS45" s="278"/>
      <c r="DFT45" s="278"/>
      <c r="DFU45" s="278"/>
      <c r="DFV45" s="278"/>
      <c r="DFW45" s="278"/>
      <c r="DFX45" s="278"/>
      <c r="DFY45" s="278"/>
      <c r="DFZ45" s="278"/>
      <c r="DGA45" s="278"/>
      <c r="DGB45" s="278"/>
      <c r="DGC45" s="278"/>
      <c r="DGD45" s="278"/>
      <c r="DGE45" s="278"/>
      <c r="DGF45" s="278"/>
      <c r="DGG45" s="278"/>
      <c r="DGH45" s="278"/>
      <c r="DGI45" s="278"/>
      <c r="DGJ45" s="278"/>
      <c r="DGK45" s="278"/>
      <c r="DGL45" s="278"/>
      <c r="DGM45" s="278"/>
      <c r="DGN45" s="278"/>
      <c r="DGO45" s="278"/>
      <c r="DGP45" s="278"/>
      <c r="DGQ45" s="278"/>
      <c r="DGR45" s="278"/>
      <c r="DGS45" s="278"/>
      <c r="DGT45" s="278"/>
      <c r="DGU45" s="278"/>
      <c r="DGV45" s="278"/>
      <c r="DGW45" s="278"/>
      <c r="DGX45" s="278"/>
      <c r="DGY45" s="278"/>
      <c r="DGZ45" s="278"/>
      <c r="DHA45" s="278"/>
      <c r="DHB45" s="278"/>
      <c r="DHC45" s="278"/>
      <c r="DHD45" s="278"/>
      <c r="DHE45" s="278"/>
      <c r="DHF45" s="278"/>
      <c r="DHG45" s="278"/>
      <c r="DHH45" s="278"/>
      <c r="DHI45" s="278"/>
      <c r="DHJ45" s="278"/>
      <c r="DHK45" s="278"/>
      <c r="DHL45" s="278"/>
      <c r="DHM45" s="278"/>
      <c r="DHN45" s="278"/>
      <c r="DHO45" s="278"/>
      <c r="DHP45" s="278"/>
      <c r="DHQ45" s="278"/>
      <c r="DHR45" s="278"/>
      <c r="DHS45" s="278"/>
      <c r="DHT45" s="278"/>
      <c r="DHU45" s="278"/>
      <c r="DHV45" s="278"/>
      <c r="DHW45" s="278"/>
      <c r="DHX45" s="278"/>
      <c r="DHY45" s="278"/>
      <c r="DHZ45" s="278"/>
      <c r="DIA45" s="278"/>
      <c r="DIB45" s="278"/>
      <c r="DIC45" s="278"/>
      <c r="DID45" s="278"/>
      <c r="DIE45" s="278"/>
      <c r="DIF45" s="278"/>
      <c r="DIG45" s="278"/>
      <c r="DIH45" s="278"/>
      <c r="DII45" s="278"/>
      <c r="DIJ45" s="278"/>
      <c r="DIK45" s="278"/>
      <c r="DIL45" s="278"/>
      <c r="DIM45" s="278"/>
      <c r="DIN45" s="278"/>
      <c r="DIO45" s="278"/>
      <c r="DIP45" s="278"/>
      <c r="DIQ45" s="278"/>
      <c r="DIR45" s="278"/>
      <c r="DIS45" s="278"/>
      <c r="DIT45" s="278"/>
      <c r="DIU45" s="278"/>
      <c r="DIV45" s="278"/>
      <c r="DIW45" s="278"/>
      <c r="DIX45" s="278"/>
      <c r="DIY45" s="278"/>
      <c r="DIZ45" s="278"/>
      <c r="DJA45" s="278"/>
      <c r="DJB45" s="278"/>
      <c r="DJC45" s="278"/>
      <c r="DJD45" s="278"/>
      <c r="DJE45" s="278"/>
      <c r="DJF45" s="278"/>
      <c r="DJG45" s="278"/>
      <c r="DJH45" s="278"/>
      <c r="DJI45" s="278"/>
      <c r="DJJ45" s="278"/>
      <c r="DJK45" s="278"/>
      <c r="DJL45" s="278"/>
      <c r="DJM45" s="278"/>
      <c r="DJN45" s="278"/>
      <c r="DJO45" s="278"/>
      <c r="DJP45" s="278"/>
      <c r="DJQ45" s="278"/>
      <c r="DJR45" s="278"/>
      <c r="DJS45" s="278"/>
      <c r="DJT45" s="278"/>
      <c r="DJU45" s="278"/>
      <c r="DJV45" s="278"/>
      <c r="DJW45" s="278"/>
      <c r="DJX45" s="278"/>
      <c r="DJY45" s="278"/>
      <c r="DJZ45" s="278"/>
      <c r="DKA45" s="278"/>
      <c r="DKB45" s="278"/>
      <c r="DKC45" s="278"/>
      <c r="DKD45" s="278"/>
      <c r="DKE45" s="278"/>
      <c r="DKF45" s="278"/>
      <c r="DKG45" s="278"/>
      <c r="DKH45" s="278"/>
      <c r="DKI45" s="278"/>
      <c r="DKJ45" s="278"/>
      <c r="DKK45" s="278"/>
      <c r="DKL45" s="278"/>
      <c r="DKM45" s="278"/>
      <c r="DKN45" s="278"/>
      <c r="DKO45" s="278"/>
      <c r="DKP45" s="278"/>
      <c r="DKQ45" s="278"/>
      <c r="DKR45" s="278"/>
      <c r="DKS45" s="278"/>
      <c r="DKT45" s="278"/>
      <c r="DKU45" s="278"/>
      <c r="DKV45" s="278"/>
      <c r="DKW45" s="278"/>
      <c r="DKX45" s="278"/>
      <c r="DKY45" s="278"/>
      <c r="DKZ45" s="278"/>
      <c r="DLA45" s="278"/>
      <c r="DLB45" s="278"/>
      <c r="DLC45" s="278"/>
      <c r="DLD45" s="278"/>
      <c r="DLE45" s="278"/>
      <c r="DLF45" s="278"/>
      <c r="DLG45" s="278"/>
      <c r="DLH45" s="278"/>
      <c r="DLI45" s="278"/>
      <c r="DLJ45" s="278"/>
      <c r="DLK45" s="278"/>
      <c r="DLL45" s="278"/>
      <c r="DLM45" s="278"/>
      <c r="DLN45" s="278"/>
      <c r="DLO45" s="278"/>
      <c r="DLP45" s="278"/>
      <c r="DLQ45" s="278"/>
      <c r="DLR45" s="278"/>
      <c r="DLS45" s="278"/>
      <c r="DLT45" s="278"/>
      <c r="DLU45" s="278"/>
      <c r="DLV45" s="278"/>
      <c r="DLW45" s="278"/>
      <c r="DLX45" s="278"/>
      <c r="DLY45" s="278"/>
      <c r="DLZ45" s="278"/>
      <c r="DMA45" s="278"/>
      <c r="DMB45" s="278"/>
      <c r="DMC45" s="278"/>
      <c r="DMD45" s="278"/>
      <c r="DME45" s="278"/>
      <c r="DMF45" s="278"/>
      <c r="DMG45" s="278"/>
      <c r="DMH45" s="278"/>
      <c r="DMI45" s="278"/>
      <c r="DMJ45" s="278"/>
      <c r="DMK45" s="278"/>
      <c r="DML45" s="278"/>
      <c r="DMM45" s="278"/>
      <c r="DMN45" s="278"/>
      <c r="DMO45" s="278"/>
      <c r="DMP45" s="278"/>
      <c r="DMQ45" s="278"/>
      <c r="DMR45" s="278"/>
      <c r="DMS45" s="278"/>
      <c r="DMT45" s="278"/>
      <c r="DMU45" s="278"/>
      <c r="DMV45" s="278"/>
      <c r="DMW45" s="278"/>
      <c r="DMX45" s="278"/>
      <c r="DMY45" s="278"/>
      <c r="DMZ45" s="278"/>
      <c r="DNA45" s="278"/>
      <c r="DNB45" s="278"/>
      <c r="DNC45" s="278"/>
      <c r="DND45" s="278"/>
      <c r="DNE45" s="278"/>
      <c r="DNF45" s="278"/>
      <c r="DNG45" s="278"/>
      <c r="DNH45" s="278"/>
      <c r="DNI45" s="278"/>
      <c r="DNJ45" s="278"/>
      <c r="DNK45" s="278"/>
      <c r="DNL45" s="278"/>
      <c r="DNM45" s="278"/>
      <c r="DNN45" s="278"/>
      <c r="DNO45" s="278"/>
      <c r="DNP45" s="278"/>
      <c r="DNQ45" s="278"/>
      <c r="DNR45" s="278"/>
      <c r="DNS45" s="278"/>
      <c r="DNT45" s="278"/>
      <c r="DNU45" s="278"/>
      <c r="DNV45" s="278"/>
      <c r="DNW45" s="278"/>
      <c r="DNX45" s="278"/>
      <c r="DNY45" s="278"/>
      <c r="DNZ45" s="278"/>
      <c r="DOA45" s="278"/>
      <c r="DOB45" s="278"/>
      <c r="DOC45" s="278"/>
      <c r="DOD45" s="278"/>
      <c r="DOE45" s="278"/>
      <c r="DOF45" s="278"/>
      <c r="DOG45" s="278"/>
      <c r="DOH45" s="278"/>
      <c r="DOI45" s="278"/>
      <c r="DOJ45" s="278"/>
      <c r="DOK45" s="278"/>
      <c r="DOL45" s="278"/>
      <c r="DOM45" s="278"/>
      <c r="DON45" s="278"/>
      <c r="DOO45" s="278"/>
      <c r="DOP45" s="278"/>
      <c r="DOQ45" s="278"/>
      <c r="DOR45" s="278"/>
      <c r="DOS45" s="278"/>
      <c r="DOT45" s="278"/>
      <c r="DOU45" s="278"/>
      <c r="DOV45" s="278"/>
      <c r="DOW45" s="278"/>
      <c r="DOX45" s="278"/>
      <c r="DOY45" s="278"/>
      <c r="DOZ45" s="278"/>
      <c r="DPA45" s="278"/>
      <c r="DPB45" s="278"/>
      <c r="DPC45" s="278"/>
      <c r="DPD45" s="278"/>
      <c r="DPE45" s="278"/>
      <c r="DPF45" s="278"/>
      <c r="DPG45" s="278"/>
      <c r="DPH45" s="278"/>
      <c r="DPI45" s="278"/>
      <c r="DPJ45" s="278"/>
      <c r="DPK45" s="278"/>
      <c r="DPL45" s="278"/>
      <c r="DPM45" s="278"/>
      <c r="DPN45" s="278"/>
      <c r="DPO45" s="278"/>
      <c r="DPP45" s="278"/>
      <c r="DPQ45" s="278"/>
      <c r="DPR45" s="278"/>
      <c r="DPS45" s="278"/>
      <c r="DPT45" s="278"/>
      <c r="DPU45" s="278"/>
      <c r="DPV45" s="278"/>
      <c r="DPW45" s="278"/>
      <c r="DPX45" s="278"/>
      <c r="DPY45" s="278"/>
      <c r="DPZ45" s="278"/>
      <c r="DQA45" s="278"/>
      <c r="DQB45" s="278"/>
      <c r="DQC45" s="278"/>
      <c r="DQD45" s="278"/>
      <c r="DQE45" s="278"/>
      <c r="DQF45" s="278"/>
      <c r="DQG45" s="278"/>
      <c r="DQH45" s="278"/>
      <c r="DQI45" s="278"/>
      <c r="DQJ45" s="278"/>
      <c r="DQK45" s="278"/>
      <c r="DQL45" s="278"/>
      <c r="DQM45" s="278"/>
      <c r="DQN45" s="278"/>
      <c r="DQO45" s="278"/>
      <c r="DQP45" s="278"/>
      <c r="DQQ45" s="278"/>
      <c r="DQR45" s="278"/>
      <c r="DQS45" s="278"/>
      <c r="DQT45" s="278"/>
      <c r="DQU45" s="278"/>
      <c r="DQV45" s="278"/>
      <c r="DQW45" s="278"/>
      <c r="DQX45" s="278"/>
      <c r="DQY45" s="278"/>
      <c r="DQZ45" s="278"/>
      <c r="DRA45" s="278"/>
      <c r="DRB45" s="278"/>
      <c r="DRC45" s="278"/>
      <c r="DRD45" s="278"/>
      <c r="DRE45" s="278"/>
      <c r="DRF45" s="278"/>
      <c r="DRG45" s="278"/>
      <c r="DRH45" s="278"/>
      <c r="DRI45" s="278"/>
      <c r="DRJ45" s="278"/>
      <c r="DRK45" s="278"/>
      <c r="DRL45" s="278"/>
      <c r="DRM45" s="278"/>
      <c r="DRN45" s="278"/>
      <c r="DRO45" s="278"/>
      <c r="DRP45" s="278"/>
      <c r="DRQ45" s="278"/>
      <c r="DRR45" s="278"/>
      <c r="DRS45" s="278"/>
      <c r="DRT45" s="278"/>
      <c r="DRU45" s="278"/>
      <c r="DRV45" s="278"/>
      <c r="DRW45" s="278"/>
      <c r="DRX45" s="278"/>
      <c r="DRY45" s="278"/>
      <c r="DRZ45" s="278"/>
      <c r="DSA45" s="278"/>
      <c r="DSB45" s="278"/>
      <c r="DSC45" s="278"/>
      <c r="DSD45" s="278"/>
      <c r="DSE45" s="278"/>
      <c r="DSF45" s="278"/>
      <c r="DSG45" s="278"/>
      <c r="DSH45" s="278"/>
      <c r="DSI45" s="278"/>
      <c r="DSJ45" s="278"/>
      <c r="DSK45" s="278"/>
      <c r="DSL45" s="278"/>
      <c r="DSM45" s="278"/>
      <c r="DSN45" s="278"/>
      <c r="DSO45" s="278"/>
      <c r="DSP45" s="278"/>
      <c r="DSQ45" s="278"/>
      <c r="DSR45" s="278"/>
      <c r="DSS45" s="278"/>
      <c r="DST45" s="278"/>
      <c r="DSU45" s="278"/>
      <c r="DSV45" s="278"/>
      <c r="DSW45" s="278"/>
      <c r="DSX45" s="278"/>
      <c r="DSY45" s="278"/>
      <c r="DSZ45" s="278"/>
      <c r="DTA45" s="278"/>
      <c r="DTB45" s="278"/>
      <c r="DTC45" s="278"/>
      <c r="DTD45" s="278"/>
      <c r="DTE45" s="278"/>
      <c r="DTF45" s="278"/>
      <c r="DTG45" s="278"/>
      <c r="DTH45" s="278"/>
      <c r="DTI45" s="278"/>
      <c r="DTJ45" s="278"/>
      <c r="DTK45" s="278"/>
      <c r="DTL45" s="278"/>
      <c r="DTM45" s="278"/>
      <c r="DTN45" s="278"/>
      <c r="DTO45" s="278"/>
      <c r="DTP45" s="278"/>
      <c r="DTQ45" s="278"/>
      <c r="DTR45" s="278"/>
      <c r="DTS45" s="278"/>
      <c r="DTT45" s="278"/>
      <c r="DTU45" s="278"/>
      <c r="DTV45" s="278"/>
      <c r="DTW45" s="278"/>
      <c r="DTX45" s="278"/>
      <c r="DTY45" s="278"/>
      <c r="DTZ45" s="278"/>
      <c r="DUA45" s="278"/>
      <c r="DUB45" s="278"/>
      <c r="DUC45" s="278"/>
      <c r="DUD45" s="278"/>
      <c r="DUE45" s="278"/>
      <c r="DUF45" s="278"/>
      <c r="DUG45" s="278"/>
      <c r="DUH45" s="278"/>
      <c r="DUI45" s="278"/>
      <c r="DUJ45" s="278"/>
      <c r="DUK45" s="278"/>
      <c r="DUL45" s="278"/>
      <c r="DUM45" s="278"/>
      <c r="DUN45" s="278"/>
      <c r="DUO45" s="278"/>
      <c r="DUP45" s="278"/>
      <c r="DUQ45" s="278"/>
      <c r="DUR45" s="278"/>
      <c r="DUS45" s="278"/>
      <c r="DUT45" s="278"/>
      <c r="DUU45" s="278"/>
      <c r="DUV45" s="278"/>
      <c r="DUW45" s="278"/>
      <c r="DUX45" s="278"/>
      <c r="DUY45" s="278"/>
      <c r="DUZ45" s="278"/>
      <c r="DVA45" s="278"/>
      <c r="DVB45" s="278"/>
      <c r="DVC45" s="278"/>
      <c r="DVD45" s="278"/>
      <c r="DVE45" s="278"/>
      <c r="DVF45" s="278"/>
      <c r="DVG45" s="278"/>
      <c r="DVH45" s="278"/>
      <c r="DVI45" s="278"/>
      <c r="DVJ45" s="278"/>
      <c r="DVK45" s="278"/>
      <c r="DVL45" s="278"/>
      <c r="DVM45" s="278"/>
      <c r="DVN45" s="278"/>
      <c r="DVO45" s="278"/>
      <c r="DVP45" s="278"/>
      <c r="DVQ45" s="278"/>
      <c r="DVR45" s="278"/>
      <c r="DVS45" s="278"/>
      <c r="DVT45" s="278"/>
      <c r="DVU45" s="278"/>
      <c r="DVV45" s="278"/>
      <c r="DVW45" s="278"/>
      <c r="DVX45" s="278"/>
      <c r="DVY45" s="278"/>
      <c r="DVZ45" s="278"/>
      <c r="DWA45" s="278"/>
      <c r="DWB45" s="278"/>
      <c r="DWC45" s="278"/>
      <c r="DWD45" s="278"/>
      <c r="DWE45" s="278"/>
      <c r="DWF45" s="278"/>
      <c r="DWG45" s="278"/>
      <c r="DWH45" s="278"/>
      <c r="DWI45" s="278"/>
      <c r="DWJ45" s="278"/>
      <c r="DWK45" s="278"/>
      <c r="DWL45" s="278"/>
      <c r="DWM45" s="278"/>
      <c r="DWN45" s="278"/>
      <c r="DWO45" s="278"/>
      <c r="DWP45" s="278"/>
      <c r="DWQ45" s="278"/>
      <c r="DWR45" s="278"/>
      <c r="DWS45" s="278"/>
      <c r="DWT45" s="278"/>
      <c r="DWU45" s="278"/>
      <c r="DWV45" s="278"/>
      <c r="DWW45" s="278"/>
      <c r="DWX45" s="278"/>
      <c r="DWY45" s="278"/>
      <c r="DWZ45" s="278"/>
      <c r="DXA45" s="278"/>
      <c r="DXB45" s="278"/>
      <c r="DXC45" s="278"/>
      <c r="DXD45" s="278"/>
      <c r="DXE45" s="278"/>
      <c r="DXF45" s="278"/>
      <c r="DXG45" s="278"/>
      <c r="DXH45" s="278"/>
      <c r="DXI45" s="278"/>
      <c r="DXJ45" s="278"/>
      <c r="DXK45" s="278"/>
      <c r="DXL45" s="278"/>
      <c r="DXM45" s="278"/>
      <c r="DXN45" s="278"/>
      <c r="DXO45" s="278"/>
      <c r="DXP45" s="278"/>
      <c r="DXQ45" s="278"/>
      <c r="DXR45" s="278"/>
      <c r="DXS45" s="278"/>
      <c r="DXT45" s="278"/>
      <c r="DXU45" s="278"/>
      <c r="DXV45" s="278"/>
      <c r="DXW45" s="278"/>
      <c r="DXX45" s="278"/>
      <c r="DXY45" s="278"/>
      <c r="DXZ45" s="278"/>
      <c r="DYA45" s="278"/>
      <c r="DYB45" s="278"/>
      <c r="DYC45" s="278"/>
      <c r="DYD45" s="278"/>
      <c r="DYE45" s="278"/>
      <c r="DYF45" s="278"/>
      <c r="DYG45" s="278"/>
      <c r="DYH45" s="278"/>
      <c r="DYI45" s="278"/>
      <c r="DYJ45" s="278"/>
      <c r="DYK45" s="278"/>
      <c r="DYL45" s="278"/>
      <c r="DYM45" s="278"/>
      <c r="DYN45" s="278"/>
      <c r="DYO45" s="278"/>
      <c r="DYP45" s="278"/>
      <c r="DYQ45" s="278"/>
      <c r="DYR45" s="278"/>
      <c r="DYS45" s="278"/>
      <c r="DYT45" s="278"/>
      <c r="DYU45" s="278"/>
      <c r="DYV45" s="278"/>
      <c r="DYW45" s="278"/>
      <c r="DYX45" s="278"/>
      <c r="DYY45" s="278"/>
      <c r="DYZ45" s="278"/>
      <c r="DZA45" s="278"/>
      <c r="DZB45" s="278"/>
      <c r="DZC45" s="278"/>
      <c r="DZD45" s="278"/>
      <c r="DZE45" s="278"/>
      <c r="DZF45" s="278"/>
      <c r="DZG45" s="278"/>
      <c r="DZH45" s="278"/>
      <c r="DZI45" s="278"/>
      <c r="DZJ45" s="278"/>
      <c r="DZK45" s="278"/>
      <c r="DZL45" s="278"/>
      <c r="DZM45" s="278"/>
      <c r="DZN45" s="278"/>
      <c r="DZO45" s="278"/>
      <c r="DZP45" s="278"/>
      <c r="DZQ45" s="278"/>
      <c r="DZR45" s="278"/>
      <c r="DZS45" s="278"/>
      <c r="DZT45" s="278"/>
      <c r="DZU45" s="278"/>
      <c r="DZV45" s="278"/>
      <c r="DZW45" s="278"/>
      <c r="DZX45" s="278"/>
      <c r="DZY45" s="278"/>
      <c r="DZZ45" s="278"/>
      <c r="EAA45" s="278"/>
      <c r="EAB45" s="278"/>
      <c r="EAC45" s="278"/>
      <c r="EAD45" s="278"/>
      <c r="EAE45" s="278"/>
      <c r="EAF45" s="278"/>
      <c r="EAG45" s="278"/>
      <c r="EAH45" s="278"/>
      <c r="EAI45" s="278"/>
      <c r="EAJ45" s="278"/>
      <c r="EAK45" s="278"/>
      <c r="EAL45" s="278"/>
      <c r="EAM45" s="278"/>
      <c r="EAN45" s="278"/>
      <c r="EAO45" s="278"/>
      <c r="EAP45" s="278"/>
      <c r="EAQ45" s="278"/>
      <c r="EAR45" s="278"/>
      <c r="EAS45" s="278"/>
      <c r="EAT45" s="278"/>
      <c r="EAU45" s="278"/>
      <c r="EAV45" s="278"/>
      <c r="EAW45" s="278"/>
      <c r="EAX45" s="278"/>
      <c r="EAY45" s="278"/>
      <c r="EAZ45" s="278"/>
      <c r="EBA45" s="278"/>
      <c r="EBB45" s="278"/>
      <c r="EBC45" s="278"/>
      <c r="EBD45" s="278"/>
      <c r="EBE45" s="278"/>
      <c r="EBF45" s="278"/>
      <c r="EBG45" s="278"/>
      <c r="EBH45" s="278"/>
      <c r="EBI45" s="278"/>
      <c r="EBJ45" s="278"/>
      <c r="EBK45" s="278"/>
      <c r="EBL45" s="278"/>
      <c r="EBM45" s="278"/>
      <c r="EBN45" s="278"/>
      <c r="EBO45" s="278"/>
      <c r="EBP45" s="278"/>
      <c r="EBQ45" s="278"/>
      <c r="EBR45" s="278"/>
      <c r="EBS45" s="278"/>
      <c r="EBT45" s="278"/>
      <c r="EBU45" s="278"/>
      <c r="EBV45" s="278"/>
      <c r="EBW45" s="278"/>
      <c r="EBX45" s="278"/>
      <c r="EBY45" s="278"/>
      <c r="EBZ45" s="278"/>
      <c r="ECA45" s="278"/>
      <c r="ECB45" s="278"/>
      <c r="ECC45" s="278"/>
      <c r="ECD45" s="278"/>
      <c r="ECE45" s="278"/>
      <c r="ECF45" s="278"/>
      <c r="ECG45" s="278"/>
      <c r="ECH45" s="278"/>
      <c r="ECI45" s="278"/>
      <c r="ECJ45" s="278"/>
      <c r="ECK45" s="278"/>
      <c r="ECL45" s="278"/>
      <c r="ECM45" s="278"/>
      <c r="ECN45" s="278"/>
      <c r="ECO45" s="278"/>
      <c r="ECP45" s="278"/>
      <c r="ECQ45" s="278"/>
      <c r="ECR45" s="278"/>
      <c r="ECS45" s="278"/>
      <c r="ECT45" s="278"/>
      <c r="ECU45" s="278"/>
      <c r="ECV45" s="278"/>
      <c r="ECW45" s="278"/>
      <c r="ECX45" s="278"/>
      <c r="ECY45" s="278"/>
      <c r="ECZ45" s="278"/>
      <c r="EDA45" s="278"/>
      <c r="EDB45" s="278"/>
      <c r="EDC45" s="278"/>
      <c r="EDD45" s="278"/>
      <c r="EDE45" s="278"/>
      <c r="EDF45" s="278"/>
      <c r="EDG45" s="278"/>
      <c r="EDH45" s="278"/>
      <c r="EDI45" s="278"/>
      <c r="EDJ45" s="278"/>
      <c r="EDK45" s="278"/>
      <c r="EDL45" s="278"/>
      <c r="EDM45" s="278"/>
      <c r="EDN45" s="278"/>
      <c r="EDO45" s="278"/>
      <c r="EDP45" s="278"/>
      <c r="EDQ45" s="278"/>
      <c r="EDR45" s="278"/>
      <c r="EDS45" s="278"/>
      <c r="EDT45" s="278"/>
      <c r="EDU45" s="278"/>
      <c r="EDV45" s="278"/>
      <c r="EDW45" s="278"/>
      <c r="EDX45" s="278"/>
      <c r="EDY45" s="278"/>
      <c r="EDZ45" s="278"/>
      <c r="EEA45" s="278"/>
      <c r="EEB45" s="278"/>
      <c r="EEC45" s="278"/>
      <c r="EED45" s="278"/>
      <c r="EEE45" s="278"/>
      <c r="EEF45" s="278"/>
      <c r="EEG45" s="278"/>
      <c r="EEH45" s="278"/>
      <c r="EEI45" s="278"/>
      <c r="EEJ45" s="278"/>
      <c r="EEK45" s="278"/>
      <c r="EEL45" s="278"/>
      <c r="EEM45" s="278"/>
      <c r="EEN45" s="278"/>
      <c r="EEO45" s="278"/>
      <c r="EEP45" s="278"/>
      <c r="EEQ45" s="278"/>
      <c r="EER45" s="278"/>
      <c r="EES45" s="278"/>
      <c r="EET45" s="278"/>
      <c r="EEU45" s="278"/>
      <c r="EEV45" s="278"/>
      <c r="EEW45" s="278"/>
      <c r="EEX45" s="278"/>
      <c r="EEY45" s="278"/>
      <c r="EEZ45" s="278"/>
      <c r="EFA45" s="278"/>
      <c r="EFB45" s="278"/>
      <c r="EFC45" s="278"/>
      <c r="EFD45" s="278"/>
      <c r="EFE45" s="278"/>
      <c r="EFF45" s="278"/>
      <c r="EFG45" s="278"/>
      <c r="EFH45" s="278"/>
      <c r="EFI45" s="278"/>
      <c r="EFJ45" s="278"/>
      <c r="EFK45" s="278"/>
      <c r="EFL45" s="278"/>
      <c r="EFM45" s="278"/>
      <c r="EFN45" s="278"/>
      <c r="EFO45" s="278"/>
      <c r="EFP45" s="278"/>
      <c r="EFQ45" s="278"/>
      <c r="EFR45" s="278"/>
      <c r="EFS45" s="278"/>
      <c r="EFT45" s="278"/>
      <c r="EFU45" s="278"/>
      <c r="EFV45" s="278"/>
      <c r="EFW45" s="278"/>
      <c r="EFX45" s="278"/>
      <c r="EFY45" s="278"/>
      <c r="EFZ45" s="278"/>
      <c r="EGA45" s="278"/>
      <c r="EGB45" s="278"/>
      <c r="EGC45" s="278"/>
      <c r="EGD45" s="278"/>
      <c r="EGE45" s="278"/>
      <c r="EGF45" s="278"/>
      <c r="EGG45" s="278"/>
      <c r="EGH45" s="278"/>
      <c r="EGI45" s="278"/>
      <c r="EGJ45" s="278"/>
      <c r="EGK45" s="278"/>
      <c r="EGL45" s="278"/>
      <c r="EGM45" s="278"/>
      <c r="EGN45" s="278"/>
      <c r="EGO45" s="278"/>
      <c r="EGP45" s="278"/>
      <c r="EGQ45" s="278"/>
      <c r="EGR45" s="278"/>
      <c r="EGS45" s="278"/>
      <c r="EGT45" s="278"/>
      <c r="EGU45" s="278"/>
      <c r="EGV45" s="278"/>
      <c r="EGW45" s="278"/>
      <c r="EGX45" s="278"/>
      <c r="EGY45" s="278"/>
      <c r="EGZ45" s="278"/>
      <c r="EHA45" s="278"/>
      <c r="EHB45" s="278"/>
      <c r="EHC45" s="278"/>
      <c r="EHD45" s="278"/>
      <c r="EHE45" s="278"/>
      <c r="EHF45" s="278"/>
      <c r="EHG45" s="278"/>
      <c r="EHH45" s="278"/>
      <c r="EHI45" s="278"/>
      <c r="EHJ45" s="278"/>
      <c r="EHK45" s="278"/>
      <c r="EHL45" s="278"/>
      <c r="EHM45" s="278"/>
      <c r="EHN45" s="278"/>
      <c r="EHO45" s="278"/>
      <c r="EHP45" s="278"/>
      <c r="EHQ45" s="278"/>
      <c r="EHR45" s="278"/>
      <c r="EHS45" s="278"/>
      <c r="EHT45" s="278"/>
      <c r="EHU45" s="278"/>
      <c r="EHV45" s="278"/>
      <c r="EHW45" s="278"/>
      <c r="EHX45" s="278"/>
      <c r="EHY45" s="278"/>
      <c r="EHZ45" s="278"/>
      <c r="EIA45" s="278"/>
      <c r="EIB45" s="278"/>
      <c r="EIC45" s="278"/>
      <c r="EID45" s="278"/>
      <c r="EIE45" s="278"/>
      <c r="EIF45" s="278"/>
      <c r="EIG45" s="278"/>
      <c r="EIH45" s="278"/>
      <c r="EII45" s="278"/>
      <c r="EIJ45" s="278"/>
      <c r="EIK45" s="278"/>
      <c r="EIL45" s="278"/>
      <c r="EIM45" s="278"/>
      <c r="EIN45" s="278"/>
      <c r="EIO45" s="278"/>
      <c r="EIP45" s="278"/>
      <c r="EIQ45" s="278"/>
      <c r="EIR45" s="278"/>
      <c r="EIS45" s="278"/>
      <c r="EIT45" s="278"/>
      <c r="EIU45" s="278"/>
      <c r="EIV45" s="278"/>
      <c r="EIW45" s="278"/>
      <c r="EIX45" s="278"/>
      <c r="EIY45" s="278"/>
      <c r="EIZ45" s="278"/>
      <c r="EJA45" s="278"/>
      <c r="EJB45" s="278"/>
      <c r="EJC45" s="278"/>
      <c r="EJD45" s="278"/>
      <c r="EJE45" s="278"/>
      <c r="EJF45" s="278"/>
      <c r="EJG45" s="278"/>
      <c r="EJH45" s="278"/>
      <c r="EJI45" s="278"/>
      <c r="EJJ45" s="278"/>
      <c r="EJK45" s="278"/>
      <c r="EJL45" s="278"/>
      <c r="EJM45" s="278"/>
      <c r="EJN45" s="278"/>
      <c r="EJO45" s="278"/>
      <c r="EJP45" s="278"/>
      <c r="EJQ45" s="278"/>
      <c r="EJR45" s="278"/>
      <c r="EJS45" s="278"/>
      <c r="EJT45" s="278"/>
      <c r="EJU45" s="278"/>
      <c r="EJV45" s="278"/>
      <c r="EJW45" s="278"/>
      <c r="EJX45" s="278"/>
      <c r="EJY45" s="278"/>
      <c r="EJZ45" s="278"/>
      <c r="EKA45" s="278"/>
      <c r="EKB45" s="278"/>
      <c r="EKC45" s="278"/>
      <c r="EKD45" s="278"/>
      <c r="EKE45" s="278"/>
      <c r="EKF45" s="278"/>
      <c r="EKG45" s="278"/>
      <c r="EKH45" s="278"/>
      <c r="EKI45" s="278"/>
      <c r="EKJ45" s="278"/>
      <c r="EKK45" s="278"/>
      <c r="EKL45" s="278"/>
      <c r="EKM45" s="278"/>
      <c r="EKN45" s="278"/>
      <c r="EKO45" s="278"/>
      <c r="EKP45" s="278"/>
      <c r="EKQ45" s="278"/>
      <c r="EKR45" s="278"/>
      <c r="EKS45" s="278"/>
      <c r="EKT45" s="278"/>
      <c r="EKU45" s="278"/>
      <c r="EKV45" s="278"/>
      <c r="EKW45" s="278"/>
      <c r="EKX45" s="278"/>
      <c r="EKY45" s="278"/>
      <c r="EKZ45" s="278"/>
      <c r="ELA45" s="278"/>
      <c r="ELB45" s="278"/>
      <c r="ELC45" s="278"/>
      <c r="ELD45" s="278"/>
      <c r="ELE45" s="278"/>
      <c r="ELF45" s="278"/>
      <c r="ELG45" s="278"/>
      <c r="ELH45" s="278"/>
      <c r="ELI45" s="278"/>
      <c r="ELJ45" s="278"/>
      <c r="ELK45" s="278"/>
      <c r="ELL45" s="278"/>
      <c r="ELM45" s="278"/>
      <c r="ELN45" s="278"/>
      <c r="ELO45" s="278"/>
      <c r="ELP45" s="278"/>
      <c r="ELQ45" s="278"/>
      <c r="ELR45" s="278"/>
      <c r="ELS45" s="278"/>
      <c r="ELT45" s="278"/>
      <c r="ELU45" s="278"/>
      <c r="ELV45" s="278"/>
      <c r="ELW45" s="278"/>
      <c r="ELX45" s="278"/>
      <c r="ELY45" s="278"/>
      <c r="ELZ45" s="278"/>
      <c r="EMA45" s="278"/>
      <c r="EMB45" s="278"/>
      <c r="EMC45" s="278"/>
      <c r="EMD45" s="278"/>
      <c r="EME45" s="278"/>
      <c r="EMF45" s="278"/>
      <c r="EMG45" s="278"/>
      <c r="EMH45" s="278"/>
      <c r="EMI45" s="278"/>
      <c r="EMJ45" s="278"/>
      <c r="EMK45" s="278"/>
      <c r="EML45" s="278"/>
      <c r="EMM45" s="278"/>
      <c r="EMN45" s="278"/>
      <c r="EMO45" s="278"/>
      <c r="EMP45" s="278"/>
      <c r="EMQ45" s="278"/>
      <c r="EMR45" s="278"/>
      <c r="EMS45" s="278"/>
      <c r="EMT45" s="278"/>
      <c r="EMU45" s="278"/>
      <c r="EMV45" s="278"/>
      <c r="EMW45" s="278"/>
      <c r="EMX45" s="278"/>
      <c r="EMY45" s="278"/>
      <c r="EMZ45" s="278"/>
      <c r="ENA45" s="278"/>
      <c r="ENB45" s="278"/>
      <c r="ENC45" s="278"/>
      <c r="END45" s="278"/>
      <c r="ENE45" s="278"/>
      <c r="ENF45" s="278"/>
      <c r="ENG45" s="278"/>
      <c r="ENH45" s="278"/>
      <c r="ENI45" s="278"/>
      <c r="ENJ45" s="278"/>
      <c r="ENK45" s="278"/>
      <c r="ENL45" s="278"/>
      <c r="ENM45" s="278"/>
      <c r="ENN45" s="278"/>
      <c r="ENO45" s="278"/>
      <c r="ENP45" s="278"/>
      <c r="ENQ45" s="278"/>
      <c r="ENR45" s="278"/>
      <c r="ENS45" s="278"/>
      <c r="ENT45" s="278"/>
      <c r="ENU45" s="278"/>
      <c r="ENV45" s="278"/>
      <c r="ENW45" s="278"/>
      <c r="ENX45" s="278"/>
      <c r="ENY45" s="278"/>
      <c r="ENZ45" s="278"/>
      <c r="EOA45" s="278"/>
      <c r="EOB45" s="278"/>
      <c r="EOC45" s="278"/>
      <c r="EOD45" s="278"/>
      <c r="EOE45" s="278"/>
      <c r="EOF45" s="278"/>
      <c r="EOG45" s="278"/>
      <c r="EOH45" s="278"/>
      <c r="EOI45" s="278"/>
      <c r="EOJ45" s="278"/>
      <c r="EOK45" s="278"/>
      <c r="EOL45" s="278"/>
      <c r="EOM45" s="278"/>
      <c r="EON45" s="278"/>
      <c r="EOO45" s="278"/>
      <c r="EOP45" s="278"/>
      <c r="EOQ45" s="278"/>
      <c r="EOR45" s="278"/>
      <c r="EOS45" s="278"/>
      <c r="EOT45" s="278"/>
      <c r="EOU45" s="278"/>
      <c r="EOV45" s="278"/>
      <c r="EOW45" s="278"/>
      <c r="EOX45" s="278"/>
      <c r="EOY45" s="278"/>
      <c r="EOZ45" s="278"/>
      <c r="EPA45" s="278"/>
      <c r="EPB45" s="278"/>
      <c r="EPC45" s="278"/>
      <c r="EPD45" s="278"/>
      <c r="EPE45" s="278"/>
      <c r="EPF45" s="278"/>
      <c r="EPG45" s="278"/>
      <c r="EPH45" s="278"/>
      <c r="EPI45" s="278"/>
      <c r="EPJ45" s="278"/>
      <c r="EPK45" s="278"/>
      <c r="EPL45" s="278"/>
      <c r="EPM45" s="278"/>
      <c r="EPN45" s="278"/>
      <c r="EPO45" s="278"/>
      <c r="EPP45" s="278"/>
      <c r="EPQ45" s="278"/>
      <c r="EPR45" s="278"/>
      <c r="EPS45" s="278"/>
      <c r="EPT45" s="278"/>
      <c r="EPU45" s="278"/>
      <c r="EPV45" s="278"/>
      <c r="EPW45" s="278"/>
      <c r="EPX45" s="278"/>
      <c r="EPY45" s="278"/>
      <c r="EPZ45" s="278"/>
      <c r="EQA45" s="278"/>
      <c r="EQB45" s="278"/>
      <c r="EQC45" s="278"/>
      <c r="EQD45" s="278"/>
      <c r="EQE45" s="278"/>
      <c r="EQF45" s="278"/>
      <c r="EQG45" s="278"/>
      <c r="EQH45" s="278"/>
      <c r="EQI45" s="278"/>
      <c r="EQJ45" s="278"/>
      <c r="EQK45" s="278"/>
      <c r="EQL45" s="278"/>
      <c r="EQM45" s="278"/>
      <c r="EQN45" s="278"/>
      <c r="EQO45" s="278"/>
      <c r="EQP45" s="278"/>
      <c r="EQQ45" s="278"/>
      <c r="EQR45" s="278"/>
      <c r="EQS45" s="278"/>
      <c r="EQT45" s="278"/>
      <c r="EQU45" s="278"/>
      <c r="EQV45" s="278"/>
      <c r="EQW45" s="278"/>
      <c r="EQX45" s="278"/>
      <c r="EQY45" s="278"/>
      <c r="EQZ45" s="278"/>
      <c r="ERA45" s="278"/>
      <c r="ERB45" s="278"/>
      <c r="ERC45" s="278"/>
      <c r="ERD45" s="278"/>
      <c r="ERE45" s="278"/>
      <c r="ERF45" s="278"/>
      <c r="ERG45" s="278"/>
      <c r="ERH45" s="278"/>
      <c r="ERI45" s="278"/>
      <c r="ERJ45" s="278"/>
      <c r="ERK45" s="278"/>
      <c r="ERL45" s="278"/>
      <c r="ERM45" s="278"/>
      <c r="ERN45" s="278"/>
      <c r="ERO45" s="278"/>
      <c r="ERP45" s="278"/>
      <c r="ERQ45" s="278"/>
      <c r="ERR45" s="278"/>
      <c r="ERS45" s="278"/>
      <c r="ERT45" s="278"/>
      <c r="ERU45" s="278"/>
      <c r="ERV45" s="278"/>
      <c r="ERW45" s="278"/>
      <c r="ERX45" s="278"/>
      <c r="ERY45" s="278"/>
      <c r="ERZ45" s="278"/>
      <c r="ESA45" s="278"/>
      <c r="ESB45" s="278"/>
      <c r="ESC45" s="278"/>
      <c r="ESD45" s="278"/>
      <c r="ESE45" s="278"/>
      <c r="ESF45" s="278"/>
      <c r="ESG45" s="278"/>
      <c r="ESH45" s="278"/>
      <c r="ESI45" s="278"/>
      <c r="ESJ45" s="278"/>
      <c r="ESK45" s="278"/>
      <c r="ESL45" s="278"/>
      <c r="ESM45" s="278"/>
      <c r="ESN45" s="278"/>
      <c r="ESO45" s="278"/>
      <c r="ESP45" s="278"/>
      <c r="ESQ45" s="278"/>
      <c r="ESR45" s="278"/>
      <c r="ESS45" s="278"/>
      <c r="EST45" s="278"/>
      <c r="ESU45" s="278"/>
      <c r="ESV45" s="278"/>
      <c r="ESW45" s="278"/>
      <c r="ESX45" s="278"/>
      <c r="ESY45" s="278"/>
      <c r="ESZ45" s="278"/>
      <c r="ETA45" s="278"/>
      <c r="ETB45" s="278"/>
      <c r="ETC45" s="278"/>
      <c r="ETD45" s="278"/>
      <c r="ETE45" s="278"/>
      <c r="ETF45" s="278"/>
      <c r="ETG45" s="278"/>
      <c r="ETH45" s="278"/>
      <c r="ETI45" s="278"/>
      <c r="ETJ45" s="278"/>
      <c r="ETK45" s="278"/>
      <c r="ETL45" s="278"/>
      <c r="ETM45" s="278"/>
      <c r="ETN45" s="278"/>
      <c r="ETO45" s="278"/>
      <c r="ETP45" s="278"/>
      <c r="ETQ45" s="278"/>
      <c r="ETR45" s="278"/>
      <c r="ETS45" s="278"/>
      <c r="ETT45" s="278"/>
      <c r="ETU45" s="278"/>
      <c r="ETV45" s="278"/>
      <c r="ETW45" s="278"/>
      <c r="ETX45" s="278"/>
      <c r="ETY45" s="278"/>
      <c r="ETZ45" s="278"/>
      <c r="EUA45" s="278"/>
      <c r="EUB45" s="278"/>
      <c r="EUC45" s="278"/>
      <c r="EUD45" s="278"/>
      <c r="EUE45" s="278"/>
      <c r="EUF45" s="278"/>
      <c r="EUG45" s="278"/>
      <c r="EUH45" s="278"/>
      <c r="EUI45" s="278"/>
      <c r="EUJ45" s="278"/>
      <c r="EUK45" s="278"/>
      <c r="EUL45" s="278"/>
      <c r="EUM45" s="278"/>
      <c r="EUN45" s="278"/>
      <c r="EUO45" s="278"/>
      <c r="EUP45" s="278"/>
      <c r="EUQ45" s="278"/>
      <c r="EUR45" s="278"/>
      <c r="EUS45" s="278"/>
      <c r="EUT45" s="278"/>
      <c r="EUU45" s="278"/>
      <c r="EUV45" s="278"/>
      <c r="EUW45" s="278"/>
      <c r="EUX45" s="278"/>
      <c r="EUY45" s="278"/>
      <c r="EUZ45" s="278"/>
      <c r="EVA45" s="278"/>
      <c r="EVB45" s="278"/>
      <c r="EVC45" s="278"/>
      <c r="EVD45" s="278"/>
      <c r="EVE45" s="278"/>
      <c r="EVF45" s="278"/>
      <c r="EVG45" s="278"/>
      <c r="EVH45" s="278"/>
      <c r="EVI45" s="278"/>
      <c r="EVJ45" s="278"/>
      <c r="EVK45" s="278"/>
      <c r="EVL45" s="278"/>
      <c r="EVM45" s="278"/>
      <c r="EVN45" s="278"/>
      <c r="EVO45" s="278"/>
      <c r="EVP45" s="278"/>
      <c r="EVQ45" s="278"/>
      <c r="EVR45" s="278"/>
      <c r="EVS45" s="278"/>
      <c r="EVT45" s="278"/>
      <c r="EVU45" s="278"/>
      <c r="EVV45" s="278"/>
      <c r="EVW45" s="278"/>
      <c r="EVX45" s="278"/>
      <c r="EVY45" s="278"/>
      <c r="EVZ45" s="278"/>
      <c r="EWA45" s="278"/>
      <c r="EWB45" s="278"/>
      <c r="EWC45" s="278"/>
      <c r="EWD45" s="278"/>
      <c r="EWE45" s="278"/>
      <c r="EWF45" s="278"/>
      <c r="EWG45" s="278"/>
      <c r="EWH45" s="278"/>
      <c r="EWI45" s="278"/>
      <c r="EWJ45" s="278"/>
      <c r="EWK45" s="278"/>
      <c r="EWL45" s="278"/>
      <c r="EWM45" s="278"/>
      <c r="EWN45" s="278"/>
      <c r="EWO45" s="278"/>
      <c r="EWP45" s="278"/>
      <c r="EWQ45" s="278"/>
      <c r="EWR45" s="278"/>
      <c r="EWS45" s="278"/>
      <c r="EWT45" s="278"/>
      <c r="EWU45" s="278"/>
      <c r="EWV45" s="278"/>
      <c r="EWW45" s="278"/>
      <c r="EWX45" s="278"/>
      <c r="EWY45" s="278"/>
      <c r="EWZ45" s="278"/>
      <c r="EXA45" s="278"/>
      <c r="EXB45" s="278"/>
      <c r="EXC45" s="278"/>
      <c r="EXD45" s="278"/>
      <c r="EXE45" s="278"/>
      <c r="EXF45" s="278"/>
      <c r="EXG45" s="278"/>
      <c r="EXH45" s="278"/>
      <c r="EXI45" s="278"/>
      <c r="EXJ45" s="278"/>
      <c r="EXK45" s="278"/>
      <c r="EXL45" s="278"/>
      <c r="EXM45" s="278"/>
      <c r="EXN45" s="278"/>
      <c r="EXO45" s="278"/>
      <c r="EXP45" s="278"/>
      <c r="EXQ45" s="278"/>
      <c r="EXR45" s="278"/>
      <c r="EXS45" s="278"/>
      <c r="EXT45" s="278"/>
      <c r="EXU45" s="278"/>
      <c r="EXV45" s="278"/>
      <c r="EXW45" s="278"/>
      <c r="EXX45" s="278"/>
      <c r="EXY45" s="278"/>
      <c r="EXZ45" s="278"/>
      <c r="EYA45" s="278"/>
      <c r="EYB45" s="278"/>
      <c r="EYC45" s="278"/>
      <c r="EYD45" s="278"/>
      <c r="EYE45" s="278"/>
      <c r="EYF45" s="278"/>
      <c r="EYG45" s="278"/>
      <c r="EYH45" s="278"/>
      <c r="EYI45" s="278"/>
      <c r="EYJ45" s="278"/>
      <c r="EYK45" s="278"/>
      <c r="EYL45" s="278"/>
      <c r="EYM45" s="278"/>
      <c r="EYN45" s="278"/>
      <c r="EYO45" s="278"/>
      <c r="EYP45" s="278"/>
      <c r="EYQ45" s="278"/>
      <c r="EYR45" s="278"/>
      <c r="EYS45" s="278"/>
      <c r="EYT45" s="278"/>
      <c r="EYU45" s="278"/>
      <c r="EYV45" s="278"/>
      <c r="EYW45" s="278"/>
      <c r="EYX45" s="278"/>
      <c r="EYY45" s="278"/>
      <c r="EYZ45" s="278"/>
      <c r="EZA45" s="278"/>
      <c r="EZB45" s="278"/>
      <c r="EZC45" s="278"/>
      <c r="EZD45" s="278"/>
      <c r="EZE45" s="278"/>
      <c r="EZF45" s="278"/>
      <c r="EZG45" s="278"/>
      <c r="EZH45" s="278"/>
      <c r="EZI45" s="278"/>
      <c r="EZJ45" s="278"/>
      <c r="EZK45" s="278"/>
      <c r="EZL45" s="278"/>
      <c r="EZM45" s="278"/>
      <c r="EZN45" s="278"/>
      <c r="EZO45" s="278"/>
      <c r="EZP45" s="278"/>
      <c r="EZQ45" s="278"/>
      <c r="EZR45" s="278"/>
      <c r="EZS45" s="278"/>
      <c r="EZT45" s="278"/>
      <c r="EZU45" s="278"/>
      <c r="EZV45" s="278"/>
      <c r="EZW45" s="278"/>
      <c r="EZX45" s="278"/>
      <c r="EZY45" s="278"/>
      <c r="EZZ45" s="278"/>
      <c r="FAA45" s="278"/>
      <c r="FAB45" s="278"/>
      <c r="FAC45" s="278"/>
      <c r="FAD45" s="278"/>
      <c r="FAE45" s="278"/>
      <c r="FAF45" s="278"/>
      <c r="FAG45" s="278"/>
      <c r="FAH45" s="278"/>
      <c r="FAI45" s="278"/>
      <c r="FAJ45" s="278"/>
      <c r="FAK45" s="278"/>
      <c r="FAL45" s="278"/>
      <c r="FAM45" s="278"/>
      <c r="FAN45" s="278"/>
      <c r="FAO45" s="278"/>
      <c r="FAP45" s="278"/>
      <c r="FAQ45" s="278"/>
      <c r="FAR45" s="278"/>
      <c r="FAS45" s="278"/>
      <c r="FAT45" s="278"/>
      <c r="FAU45" s="278"/>
      <c r="FAV45" s="278"/>
      <c r="FAW45" s="278"/>
      <c r="FAX45" s="278"/>
      <c r="FAY45" s="278"/>
      <c r="FAZ45" s="278"/>
      <c r="FBA45" s="278"/>
      <c r="FBB45" s="278"/>
      <c r="FBC45" s="278"/>
      <c r="FBD45" s="278"/>
      <c r="FBE45" s="278"/>
      <c r="FBF45" s="278"/>
      <c r="FBG45" s="278"/>
      <c r="FBH45" s="278"/>
      <c r="FBI45" s="278"/>
      <c r="FBJ45" s="278"/>
      <c r="FBK45" s="278"/>
      <c r="FBL45" s="278"/>
      <c r="FBM45" s="278"/>
      <c r="FBN45" s="278"/>
      <c r="FBO45" s="278"/>
      <c r="FBP45" s="278"/>
      <c r="FBQ45" s="278"/>
      <c r="FBR45" s="278"/>
      <c r="FBS45" s="278"/>
      <c r="FBT45" s="278"/>
      <c r="FBU45" s="278"/>
      <c r="FBV45" s="278"/>
      <c r="FBW45" s="278"/>
      <c r="FBX45" s="278"/>
      <c r="FBY45" s="278"/>
      <c r="FBZ45" s="278"/>
      <c r="FCA45" s="278"/>
      <c r="FCB45" s="278"/>
      <c r="FCC45" s="278"/>
      <c r="FCD45" s="278"/>
      <c r="FCE45" s="278"/>
      <c r="FCF45" s="278"/>
      <c r="FCG45" s="278"/>
      <c r="FCH45" s="278"/>
      <c r="FCI45" s="278"/>
      <c r="FCJ45" s="278"/>
      <c r="FCK45" s="278"/>
      <c r="FCL45" s="278"/>
      <c r="FCM45" s="278"/>
      <c r="FCN45" s="278"/>
      <c r="FCO45" s="278"/>
      <c r="FCP45" s="278"/>
      <c r="FCQ45" s="278"/>
      <c r="FCR45" s="278"/>
      <c r="FCS45" s="278"/>
      <c r="FCT45" s="278"/>
      <c r="FCU45" s="278"/>
      <c r="FCV45" s="278"/>
      <c r="FCW45" s="278"/>
      <c r="FCX45" s="278"/>
      <c r="FCY45" s="278"/>
      <c r="FCZ45" s="278"/>
      <c r="FDA45" s="278"/>
      <c r="FDB45" s="278"/>
      <c r="FDC45" s="278"/>
      <c r="FDD45" s="278"/>
      <c r="FDE45" s="278"/>
      <c r="FDF45" s="278"/>
      <c r="FDG45" s="278"/>
      <c r="FDH45" s="278"/>
      <c r="FDI45" s="278"/>
      <c r="FDJ45" s="278"/>
      <c r="FDK45" s="278"/>
      <c r="FDL45" s="278"/>
      <c r="FDM45" s="278"/>
      <c r="FDN45" s="278"/>
      <c r="FDO45" s="278"/>
      <c r="FDP45" s="278"/>
      <c r="FDQ45" s="278"/>
      <c r="FDR45" s="278"/>
      <c r="FDS45" s="278"/>
      <c r="FDT45" s="278"/>
      <c r="FDU45" s="278"/>
      <c r="FDV45" s="278"/>
      <c r="FDW45" s="278"/>
      <c r="FDX45" s="278"/>
      <c r="FDY45" s="278"/>
      <c r="FDZ45" s="278"/>
      <c r="FEA45" s="278"/>
      <c r="FEB45" s="278"/>
      <c r="FEC45" s="278"/>
      <c r="FED45" s="278"/>
      <c r="FEE45" s="278"/>
      <c r="FEF45" s="278"/>
      <c r="FEG45" s="278"/>
      <c r="FEH45" s="278"/>
      <c r="FEI45" s="278"/>
      <c r="FEJ45" s="278"/>
      <c r="FEK45" s="278"/>
      <c r="FEL45" s="278"/>
      <c r="FEM45" s="278"/>
      <c r="FEN45" s="278"/>
      <c r="FEO45" s="278"/>
      <c r="FEP45" s="278"/>
      <c r="FEQ45" s="278"/>
      <c r="FER45" s="278"/>
      <c r="FES45" s="278"/>
      <c r="FET45" s="278"/>
      <c r="FEU45" s="278"/>
      <c r="FEV45" s="278"/>
      <c r="FEW45" s="278"/>
      <c r="FEX45" s="278"/>
      <c r="FEY45" s="278"/>
      <c r="FEZ45" s="278"/>
      <c r="FFA45" s="278"/>
      <c r="FFB45" s="278"/>
      <c r="FFC45" s="278"/>
      <c r="FFD45" s="278"/>
      <c r="FFE45" s="278"/>
      <c r="FFF45" s="278"/>
      <c r="FFG45" s="278"/>
      <c r="FFH45" s="278"/>
      <c r="FFI45" s="278"/>
      <c r="FFJ45" s="278"/>
      <c r="FFK45" s="278"/>
      <c r="FFL45" s="278"/>
      <c r="FFM45" s="278"/>
      <c r="FFN45" s="278"/>
      <c r="FFO45" s="278"/>
      <c r="FFP45" s="278"/>
      <c r="FFQ45" s="278"/>
      <c r="FFR45" s="278"/>
      <c r="FFS45" s="278"/>
      <c r="FFT45" s="278"/>
      <c r="FFU45" s="278"/>
      <c r="FFV45" s="278"/>
      <c r="FFW45" s="278"/>
      <c r="FFX45" s="278"/>
      <c r="FFY45" s="278"/>
      <c r="FFZ45" s="278"/>
      <c r="FGA45" s="278"/>
      <c r="FGB45" s="278"/>
      <c r="FGC45" s="278"/>
      <c r="FGD45" s="278"/>
      <c r="FGE45" s="278"/>
      <c r="FGF45" s="278"/>
      <c r="FGG45" s="278"/>
      <c r="FGH45" s="278"/>
      <c r="FGI45" s="278"/>
      <c r="FGJ45" s="278"/>
      <c r="FGK45" s="278"/>
      <c r="FGL45" s="278"/>
      <c r="FGM45" s="278"/>
      <c r="FGN45" s="278"/>
      <c r="FGO45" s="278"/>
      <c r="FGP45" s="278"/>
      <c r="FGQ45" s="278"/>
      <c r="FGR45" s="278"/>
      <c r="FGS45" s="278"/>
      <c r="FGT45" s="278"/>
      <c r="FGU45" s="278"/>
      <c r="FGV45" s="278"/>
      <c r="FGW45" s="278"/>
      <c r="FGX45" s="278"/>
      <c r="FGY45" s="278"/>
      <c r="FGZ45" s="278"/>
      <c r="FHA45" s="278"/>
      <c r="FHB45" s="278"/>
      <c r="FHC45" s="278"/>
      <c r="FHD45" s="278"/>
      <c r="FHE45" s="278"/>
      <c r="FHF45" s="278"/>
      <c r="FHG45" s="278"/>
      <c r="FHH45" s="278"/>
      <c r="FHI45" s="278"/>
      <c r="FHJ45" s="278"/>
      <c r="FHK45" s="278"/>
      <c r="FHL45" s="278"/>
      <c r="FHM45" s="278"/>
      <c r="FHN45" s="278"/>
      <c r="FHO45" s="278"/>
      <c r="FHP45" s="278"/>
      <c r="FHQ45" s="278"/>
      <c r="FHR45" s="278"/>
      <c r="FHS45" s="278"/>
      <c r="FHT45" s="278"/>
      <c r="FHU45" s="278"/>
      <c r="FHV45" s="278"/>
      <c r="FHW45" s="278"/>
      <c r="FHX45" s="278"/>
      <c r="FHY45" s="278"/>
      <c r="FHZ45" s="278"/>
      <c r="FIA45" s="278"/>
      <c r="FIB45" s="278"/>
      <c r="FIC45" s="278"/>
      <c r="FID45" s="278"/>
      <c r="FIE45" s="278"/>
      <c r="FIF45" s="278"/>
      <c r="FIG45" s="278"/>
      <c r="FIH45" s="278"/>
      <c r="FII45" s="278"/>
      <c r="FIJ45" s="278"/>
      <c r="FIK45" s="278"/>
      <c r="FIL45" s="278"/>
      <c r="FIM45" s="278"/>
      <c r="FIN45" s="278"/>
      <c r="FIO45" s="278"/>
      <c r="FIP45" s="278"/>
      <c r="FIQ45" s="278"/>
      <c r="FIR45" s="278"/>
      <c r="FIS45" s="278"/>
      <c r="FIT45" s="278"/>
      <c r="FIU45" s="278"/>
      <c r="FIV45" s="278"/>
      <c r="FIW45" s="278"/>
      <c r="FIX45" s="278"/>
      <c r="FIY45" s="278"/>
      <c r="FIZ45" s="278"/>
      <c r="FJA45" s="278"/>
      <c r="FJB45" s="278"/>
      <c r="FJC45" s="278"/>
      <c r="FJD45" s="278"/>
      <c r="FJE45" s="278"/>
      <c r="FJF45" s="278"/>
      <c r="FJG45" s="278"/>
      <c r="FJH45" s="278"/>
      <c r="FJI45" s="278"/>
      <c r="FJJ45" s="278"/>
      <c r="FJK45" s="278"/>
      <c r="FJL45" s="278"/>
      <c r="FJM45" s="278"/>
      <c r="FJN45" s="278"/>
      <c r="FJO45" s="278"/>
      <c r="FJP45" s="278"/>
      <c r="FJQ45" s="278"/>
      <c r="FJR45" s="278"/>
      <c r="FJS45" s="278"/>
      <c r="FJT45" s="278"/>
      <c r="FJU45" s="278"/>
      <c r="FJV45" s="278"/>
      <c r="FJW45" s="278"/>
      <c r="FJX45" s="278"/>
      <c r="FJY45" s="278"/>
      <c r="FJZ45" s="278"/>
      <c r="FKA45" s="278"/>
      <c r="FKB45" s="278"/>
      <c r="FKC45" s="278"/>
      <c r="FKD45" s="278"/>
      <c r="FKE45" s="278"/>
      <c r="FKF45" s="278"/>
      <c r="FKG45" s="278"/>
      <c r="FKH45" s="278"/>
      <c r="FKI45" s="278"/>
      <c r="FKJ45" s="278"/>
      <c r="FKK45" s="278"/>
      <c r="FKL45" s="278"/>
      <c r="FKM45" s="278"/>
      <c r="FKN45" s="278"/>
      <c r="FKO45" s="278"/>
      <c r="FKP45" s="278"/>
      <c r="FKQ45" s="278"/>
      <c r="FKR45" s="278"/>
      <c r="FKS45" s="278"/>
      <c r="FKT45" s="278"/>
      <c r="FKU45" s="278"/>
      <c r="FKV45" s="278"/>
      <c r="FKW45" s="278"/>
      <c r="FKX45" s="278"/>
      <c r="FKY45" s="278"/>
      <c r="FKZ45" s="278"/>
      <c r="FLA45" s="278"/>
      <c r="FLB45" s="278"/>
      <c r="FLC45" s="278"/>
      <c r="FLD45" s="278"/>
      <c r="FLE45" s="278"/>
      <c r="FLF45" s="278"/>
      <c r="FLG45" s="278"/>
      <c r="FLH45" s="278"/>
      <c r="FLI45" s="278"/>
      <c r="FLJ45" s="278"/>
      <c r="FLK45" s="278"/>
      <c r="FLL45" s="278"/>
      <c r="FLM45" s="278"/>
      <c r="FLN45" s="278"/>
      <c r="FLO45" s="278"/>
      <c r="FLP45" s="278"/>
      <c r="FLQ45" s="278"/>
      <c r="FLR45" s="278"/>
      <c r="FLS45" s="278"/>
      <c r="FLT45" s="278"/>
      <c r="FLU45" s="278"/>
      <c r="FLV45" s="278"/>
      <c r="FLW45" s="278"/>
      <c r="FLX45" s="278"/>
      <c r="FLY45" s="278"/>
      <c r="FLZ45" s="278"/>
      <c r="FMA45" s="278"/>
      <c r="FMB45" s="278"/>
      <c r="FMC45" s="278"/>
      <c r="FMD45" s="278"/>
      <c r="FME45" s="278"/>
      <c r="FMF45" s="278"/>
      <c r="FMG45" s="278"/>
      <c r="FMH45" s="278"/>
      <c r="FMI45" s="278"/>
      <c r="FMJ45" s="278"/>
      <c r="FMK45" s="278"/>
      <c r="FML45" s="278"/>
      <c r="FMM45" s="278"/>
      <c r="FMN45" s="278"/>
      <c r="FMO45" s="278"/>
      <c r="FMP45" s="278"/>
      <c r="FMQ45" s="278"/>
      <c r="FMR45" s="278"/>
      <c r="FMS45" s="278"/>
      <c r="FMT45" s="278"/>
      <c r="FMU45" s="278"/>
      <c r="FMV45" s="278"/>
      <c r="FMW45" s="278"/>
      <c r="FMX45" s="278"/>
      <c r="FMY45" s="278"/>
      <c r="FMZ45" s="278"/>
      <c r="FNA45" s="278"/>
      <c r="FNB45" s="278"/>
      <c r="FNC45" s="278"/>
      <c r="FND45" s="278"/>
      <c r="FNE45" s="278"/>
      <c r="FNF45" s="278"/>
      <c r="FNG45" s="278"/>
      <c r="FNH45" s="278"/>
      <c r="FNI45" s="278"/>
      <c r="FNJ45" s="278"/>
      <c r="FNK45" s="278"/>
      <c r="FNL45" s="278"/>
      <c r="FNM45" s="278"/>
      <c r="FNN45" s="278"/>
      <c r="FNO45" s="278"/>
      <c r="FNP45" s="278"/>
      <c r="FNQ45" s="278"/>
      <c r="FNR45" s="278"/>
      <c r="FNS45" s="278"/>
      <c r="FNT45" s="278"/>
      <c r="FNU45" s="278"/>
      <c r="FNV45" s="278"/>
      <c r="FNW45" s="278"/>
      <c r="FNX45" s="278"/>
      <c r="FNY45" s="278"/>
      <c r="FNZ45" s="278"/>
      <c r="FOA45" s="278"/>
      <c r="FOB45" s="278"/>
      <c r="FOC45" s="278"/>
      <c r="FOD45" s="278"/>
      <c r="FOE45" s="278"/>
      <c r="FOF45" s="278"/>
      <c r="FOG45" s="278"/>
      <c r="FOH45" s="278"/>
      <c r="FOI45" s="278"/>
      <c r="FOJ45" s="278"/>
      <c r="FOK45" s="278"/>
      <c r="FOL45" s="278"/>
      <c r="FOM45" s="278"/>
      <c r="FON45" s="278"/>
      <c r="FOO45" s="278"/>
      <c r="FOP45" s="278"/>
      <c r="FOQ45" s="278"/>
      <c r="FOR45" s="278"/>
      <c r="FOS45" s="278"/>
      <c r="FOT45" s="278"/>
      <c r="FOU45" s="278"/>
      <c r="FOV45" s="278"/>
      <c r="FOW45" s="278"/>
      <c r="FOX45" s="278"/>
      <c r="FOY45" s="278"/>
      <c r="FOZ45" s="278"/>
      <c r="FPA45" s="278"/>
      <c r="FPB45" s="278"/>
      <c r="FPC45" s="278"/>
      <c r="FPD45" s="278"/>
      <c r="FPE45" s="278"/>
      <c r="FPF45" s="278"/>
      <c r="FPG45" s="278"/>
      <c r="FPH45" s="278"/>
      <c r="FPI45" s="278"/>
      <c r="FPJ45" s="278"/>
      <c r="FPK45" s="278"/>
      <c r="FPL45" s="278"/>
      <c r="FPM45" s="278"/>
      <c r="FPN45" s="278"/>
      <c r="FPO45" s="278"/>
      <c r="FPP45" s="278"/>
      <c r="FPQ45" s="278"/>
      <c r="FPR45" s="278"/>
      <c r="FPS45" s="278"/>
      <c r="FPT45" s="278"/>
      <c r="FPU45" s="278"/>
      <c r="FPV45" s="278"/>
      <c r="FPW45" s="278"/>
      <c r="FPX45" s="278"/>
      <c r="FPY45" s="278"/>
      <c r="FPZ45" s="278"/>
      <c r="FQA45" s="278"/>
      <c r="FQB45" s="278"/>
      <c r="FQC45" s="278"/>
      <c r="FQD45" s="278"/>
      <c r="FQE45" s="278"/>
      <c r="FQF45" s="278"/>
      <c r="FQG45" s="278"/>
      <c r="FQH45" s="278"/>
      <c r="FQI45" s="278"/>
      <c r="FQJ45" s="278"/>
      <c r="FQK45" s="278"/>
      <c r="FQL45" s="278"/>
      <c r="FQM45" s="278"/>
      <c r="FQN45" s="278"/>
      <c r="FQO45" s="278"/>
      <c r="FQP45" s="278"/>
      <c r="FQQ45" s="278"/>
      <c r="FQR45" s="278"/>
      <c r="FQS45" s="278"/>
      <c r="FQT45" s="278"/>
      <c r="FQU45" s="278"/>
      <c r="FQV45" s="278"/>
      <c r="FQW45" s="278"/>
      <c r="FQX45" s="278"/>
      <c r="FQY45" s="278"/>
      <c r="FQZ45" s="278"/>
      <c r="FRA45" s="278"/>
      <c r="FRB45" s="278"/>
      <c r="FRC45" s="278"/>
      <c r="FRD45" s="278"/>
      <c r="FRE45" s="278"/>
      <c r="FRF45" s="278"/>
      <c r="FRG45" s="278"/>
      <c r="FRH45" s="278"/>
      <c r="FRI45" s="278"/>
      <c r="FRJ45" s="278"/>
      <c r="FRK45" s="278"/>
      <c r="FRL45" s="278"/>
      <c r="FRM45" s="278"/>
      <c r="FRN45" s="278"/>
      <c r="FRO45" s="278"/>
      <c r="FRP45" s="278"/>
      <c r="FRQ45" s="278"/>
      <c r="FRR45" s="278"/>
      <c r="FRS45" s="278"/>
      <c r="FRT45" s="278"/>
      <c r="FRU45" s="278"/>
      <c r="FRV45" s="278"/>
      <c r="FRW45" s="278"/>
      <c r="FRX45" s="278"/>
      <c r="FRY45" s="278"/>
      <c r="FRZ45" s="278"/>
      <c r="FSA45" s="278"/>
      <c r="FSB45" s="278"/>
      <c r="FSC45" s="278"/>
      <c r="FSD45" s="278"/>
      <c r="FSE45" s="278"/>
      <c r="FSF45" s="278"/>
      <c r="FSG45" s="278"/>
      <c r="FSH45" s="278"/>
      <c r="FSI45" s="278"/>
      <c r="FSJ45" s="278"/>
      <c r="FSK45" s="278"/>
      <c r="FSL45" s="278"/>
      <c r="FSM45" s="278"/>
      <c r="FSN45" s="278"/>
      <c r="FSO45" s="278"/>
      <c r="FSP45" s="278"/>
      <c r="FSQ45" s="278"/>
      <c r="FSR45" s="278"/>
      <c r="FSS45" s="278"/>
      <c r="FST45" s="278"/>
      <c r="FSU45" s="278"/>
      <c r="FSV45" s="278"/>
      <c r="FSW45" s="278"/>
      <c r="FSX45" s="278"/>
      <c r="FSY45" s="278"/>
      <c r="FSZ45" s="278"/>
      <c r="FTA45" s="278"/>
      <c r="FTB45" s="278"/>
      <c r="FTC45" s="278"/>
      <c r="FTD45" s="278"/>
      <c r="FTE45" s="278"/>
      <c r="FTF45" s="278"/>
      <c r="FTG45" s="278"/>
      <c r="FTH45" s="278"/>
      <c r="FTI45" s="278"/>
      <c r="FTJ45" s="278"/>
      <c r="FTK45" s="278"/>
      <c r="FTL45" s="278"/>
      <c r="FTM45" s="278"/>
      <c r="FTN45" s="278"/>
      <c r="FTO45" s="278"/>
      <c r="FTP45" s="278"/>
      <c r="FTQ45" s="278"/>
      <c r="FTR45" s="278"/>
      <c r="FTS45" s="278"/>
      <c r="FTT45" s="278"/>
      <c r="FTU45" s="278"/>
      <c r="FTV45" s="278"/>
      <c r="FTW45" s="278"/>
      <c r="FTX45" s="278"/>
      <c r="FTY45" s="278"/>
      <c r="FTZ45" s="278"/>
      <c r="FUA45" s="278"/>
      <c r="FUB45" s="278"/>
      <c r="FUC45" s="278"/>
      <c r="FUD45" s="278"/>
      <c r="FUE45" s="278"/>
      <c r="FUF45" s="278"/>
      <c r="FUG45" s="278"/>
      <c r="FUH45" s="278"/>
      <c r="FUI45" s="278"/>
      <c r="FUJ45" s="278"/>
      <c r="FUK45" s="278"/>
      <c r="FUL45" s="278"/>
      <c r="FUM45" s="278"/>
      <c r="FUN45" s="278"/>
      <c r="FUO45" s="278"/>
      <c r="FUP45" s="278"/>
      <c r="FUQ45" s="278"/>
      <c r="FUR45" s="278"/>
      <c r="FUS45" s="278"/>
      <c r="FUT45" s="278"/>
      <c r="FUU45" s="278"/>
      <c r="FUV45" s="278"/>
      <c r="FUW45" s="278"/>
      <c r="FUX45" s="278"/>
      <c r="FUY45" s="278"/>
      <c r="FUZ45" s="278"/>
      <c r="FVA45" s="278"/>
      <c r="FVB45" s="278"/>
      <c r="FVC45" s="278"/>
      <c r="FVD45" s="278"/>
      <c r="FVE45" s="278"/>
      <c r="FVF45" s="278"/>
      <c r="FVG45" s="278"/>
      <c r="FVH45" s="278"/>
      <c r="FVI45" s="278"/>
      <c r="FVJ45" s="278"/>
      <c r="FVK45" s="278"/>
      <c r="FVL45" s="278"/>
      <c r="FVM45" s="278"/>
      <c r="FVN45" s="278"/>
      <c r="FVO45" s="278"/>
      <c r="FVP45" s="278"/>
      <c r="FVQ45" s="278"/>
      <c r="FVR45" s="278"/>
      <c r="FVS45" s="278"/>
      <c r="FVT45" s="278"/>
      <c r="FVU45" s="278"/>
      <c r="FVV45" s="278"/>
      <c r="FVW45" s="278"/>
      <c r="FVX45" s="278"/>
      <c r="FVY45" s="278"/>
      <c r="FVZ45" s="278"/>
      <c r="FWA45" s="278"/>
      <c r="FWB45" s="278"/>
      <c r="FWC45" s="278"/>
      <c r="FWD45" s="278"/>
      <c r="FWE45" s="278"/>
      <c r="FWF45" s="278"/>
      <c r="FWG45" s="278"/>
      <c r="FWH45" s="278"/>
      <c r="FWI45" s="278"/>
      <c r="FWJ45" s="278"/>
      <c r="FWK45" s="278"/>
      <c r="FWL45" s="278"/>
      <c r="FWM45" s="278"/>
      <c r="FWN45" s="278"/>
      <c r="FWO45" s="278"/>
      <c r="FWP45" s="278"/>
      <c r="FWQ45" s="278"/>
      <c r="FWR45" s="278"/>
      <c r="FWS45" s="278"/>
      <c r="FWT45" s="278"/>
      <c r="FWU45" s="278"/>
      <c r="FWV45" s="278"/>
      <c r="FWW45" s="278"/>
      <c r="FWX45" s="278"/>
      <c r="FWY45" s="278"/>
      <c r="FWZ45" s="278"/>
      <c r="FXA45" s="278"/>
      <c r="FXB45" s="278"/>
      <c r="FXC45" s="278"/>
      <c r="FXD45" s="278"/>
      <c r="FXE45" s="278"/>
      <c r="FXF45" s="278"/>
      <c r="FXG45" s="278"/>
      <c r="FXH45" s="278"/>
      <c r="FXI45" s="278"/>
      <c r="FXJ45" s="278"/>
      <c r="FXK45" s="278"/>
      <c r="FXL45" s="278"/>
      <c r="FXM45" s="278"/>
      <c r="FXN45" s="278"/>
      <c r="FXO45" s="278"/>
      <c r="FXP45" s="278"/>
      <c r="FXQ45" s="278"/>
      <c r="FXR45" s="278"/>
      <c r="FXS45" s="278"/>
      <c r="FXT45" s="278"/>
      <c r="FXU45" s="278"/>
      <c r="FXV45" s="278"/>
      <c r="FXW45" s="278"/>
      <c r="FXX45" s="278"/>
      <c r="FXY45" s="278"/>
      <c r="FXZ45" s="278"/>
      <c r="FYA45" s="278"/>
      <c r="FYB45" s="278"/>
      <c r="FYC45" s="278"/>
      <c r="FYD45" s="278"/>
      <c r="FYE45" s="278"/>
      <c r="FYF45" s="278"/>
      <c r="FYG45" s="278"/>
      <c r="FYH45" s="278"/>
      <c r="FYI45" s="278"/>
      <c r="FYJ45" s="278"/>
      <c r="FYK45" s="278"/>
      <c r="FYL45" s="278"/>
      <c r="FYM45" s="278"/>
      <c r="FYN45" s="278"/>
      <c r="FYO45" s="278"/>
      <c r="FYP45" s="278"/>
      <c r="FYQ45" s="278"/>
      <c r="FYR45" s="278"/>
      <c r="FYS45" s="278"/>
      <c r="FYT45" s="278"/>
      <c r="FYU45" s="278"/>
      <c r="FYV45" s="278"/>
      <c r="FYW45" s="278"/>
      <c r="FYX45" s="278"/>
      <c r="FYY45" s="278"/>
      <c r="FYZ45" s="278"/>
      <c r="FZA45" s="278"/>
      <c r="FZB45" s="278"/>
      <c r="FZC45" s="278"/>
      <c r="FZD45" s="278"/>
      <c r="FZE45" s="278"/>
      <c r="FZF45" s="278"/>
      <c r="FZG45" s="278"/>
      <c r="FZH45" s="278"/>
      <c r="FZI45" s="278"/>
      <c r="FZJ45" s="278"/>
      <c r="FZK45" s="278"/>
      <c r="FZL45" s="278"/>
      <c r="FZM45" s="278"/>
      <c r="FZN45" s="278"/>
      <c r="FZO45" s="278"/>
      <c r="FZP45" s="278"/>
      <c r="FZQ45" s="278"/>
      <c r="FZR45" s="278"/>
      <c r="FZS45" s="278"/>
      <c r="FZT45" s="278"/>
      <c r="FZU45" s="278"/>
      <c r="FZV45" s="278"/>
      <c r="FZW45" s="278"/>
      <c r="FZX45" s="278"/>
      <c r="FZY45" s="278"/>
      <c r="FZZ45" s="278"/>
      <c r="GAA45" s="278"/>
      <c r="GAB45" s="278"/>
      <c r="GAC45" s="278"/>
      <c r="GAD45" s="278"/>
      <c r="GAE45" s="278"/>
      <c r="GAF45" s="278"/>
      <c r="GAG45" s="278"/>
      <c r="GAH45" s="278"/>
      <c r="GAI45" s="278"/>
      <c r="GAJ45" s="278"/>
      <c r="GAK45" s="278"/>
      <c r="GAL45" s="278"/>
      <c r="GAM45" s="278"/>
      <c r="GAN45" s="278"/>
      <c r="GAO45" s="278"/>
      <c r="GAP45" s="278"/>
      <c r="GAQ45" s="278"/>
      <c r="GAR45" s="278"/>
      <c r="GAS45" s="278"/>
      <c r="GAT45" s="278"/>
      <c r="GAU45" s="278"/>
      <c r="GAV45" s="278"/>
      <c r="GAW45" s="278"/>
      <c r="GAX45" s="278"/>
      <c r="GAY45" s="278"/>
      <c r="GAZ45" s="278"/>
      <c r="GBA45" s="278"/>
      <c r="GBB45" s="278"/>
      <c r="GBC45" s="278"/>
      <c r="GBD45" s="278"/>
      <c r="GBE45" s="278"/>
      <c r="GBF45" s="278"/>
      <c r="GBG45" s="278"/>
      <c r="GBH45" s="278"/>
      <c r="GBI45" s="278"/>
      <c r="GBJ45" s="278"/>
      <c r="GBK45" s="278"/>
      <c r="GBL45" s="278"/>
      <c r="GBM45" s="278"/>
      <c r="GBN45" s="278"/>
      <c r="GBO45" s="278"/>
      <c r="GBP45" s="278"/>
      <c r="GBQ45" s="278"/>
      <c r="GBR45" s="278"/>
      <c r="GBS45" s="278"/>
      <c r="GBT45" s="278"/>
      <c r="GBU45" s="278"/>
      <c r="GBV45" s="278"/>
      <c r="GBW45" s="278"/>
      <c r="GBX45" s="278"/>
      <c r="GBY45" s="278"/>
      <c r="GBZ45" s="278"/>
      <c r="GCA45" s="278"/>
      <c r="GCB45" s="278"/>
      <c r="GCC45" s="278"/>
      <c r="GCD45" s="278"/>
      <c r="GCE45" s="278"/>
      <c r="GCF45" s="278"/>
      <c r="GCG45" s="278"/>
      <c r="GCH45" s="278"/>
      <c r="GCI45" s="278"/>
      <c r="GCJ45" s="278"/>
      <c r="GCK45" s="278"/>
      <c r="GCL45" s="278"/>
      <c r="GCM45" s="278"/>
      <c r="GCN45" s="278"/>
      <c r="GCO45" s="278"/>
      <c r="GCP45" s="278"/>
      <c r="GCQ45" s="278"/>
      <c r="GCR45" s="278"/>
      <c r="GCS45" s="278"/>
      <c r="GCT45" s="278"/>
      <c r="GCU45" s="278"/>
      <c r="GCV45" s="278"/>
      <c r="GCW45" s="278"/>
      <c r="GCX45" s="278"/>
      <c r="GCY45" s="278"/>
      <c r="GCZ45" s="278"/>
      <c r="GDA45" s="278"/>
      <c r="GDB45" s="278"/>
      <c r="GDC45" s="278"/>
      <c r="GDD45" s="278"/>
      <c r="GDE45" s="278"/>
      <c r="GDF45" s="278"/>
      <c r="GDG45" s="278"/>
      <c r="GDH45" s="278"/>
      <c r="GDI45" s="278"/>
      <c r="GDJ45" s="278"/>
      <c r="GDK45" s="278"/>
      <c r="GDL45" s="278"/>
      <c r="GDM45" s="278"/>
      <c r="GDN45" s="278"/>
      <c r="GDO45" s="278"/>
      <c r="GDP45" s="278"/>
      <c r="GDQ45" s="278"/>
      <c r="GDR45" s="278"/>
      <c r="GDS45" s="278"/>
      <c r="GDT45" s="278"/>
      <c r="GDU45" s="278"/>
      <c r="GDV45" s="278"/>
      <c r="GDW45" s="278"/>
      <c r="GDX45" s="278"/>
      <c r="GDY45" s="278"/>
      <c r="GDZ45" s="278"/>
      <c r="GEA45" s="278"/>
      <c r="GEB45" s="278"/>
      <c r="GEC45" s="278"/>
      <c r="GED45" s="278"/>
      <c r="GEE45" s="278"/>
      <c r="GEF45" s="278"/>
      <c r="GEG45" s="278"/>
      <c r="GEH45" s="278"/>
      <c r="GEI45" s="278"/>
      <c r="GEJ45" s="278"/>
      <c r="GEK45" s="278"/>
      <c r="GEL45" s="278"/>
      <c r="GEM45" s="278"/>
      <c r="GEN45" s="278"/>
      <c r="GEO45" s="278"/>
      <c r="GEP45" s="278"/>
      <c r="GEQ45" s="278"/>
      <c r="GER45" s="278"/>
      <c r="GES45" s="278"/>
      <c r="GET45" s="278"/>
      <c r="GEU45" s="278"/>
      <c r="GEV45" s="278"/>
      <c r="GEW45" s="278"/>
      <c r="GEX45" s="278"/>
      <c r="GEY45" s="278"/>
      <c r="GEZ45" s="278"/>
      <c r="GFA45" s="278"/>
      <c r="GFB45" s="278"/>
      <c r="GFC45" s="278"/>
      <c r="GFD45" s="278"/>
      <c r="GFE45" s="278"/>
      <c r="GFF45" s="278"/>
      <c r="GFG45" s="278"/>
      <c r="GFH45" s="278"/>
      <c r="GFI45" s="278"/>
      <c r="GFJ45" s="278"/>
      <c r="GFK45" s="278"/>
      <c r="GFL45" s="278"/>
      <c r="GFM45" s="278"/>
      <c r="GFN45" s="278"/>
      <c r="GFO45" s="278"/>
      <c r="GFP45" s="278"/>
      <c r="GFQ45" s="278"/>
      <c r="GFR45" s="278"/>
      <c r="GFS45" s="278"/>
      <c r="GFT45" s="278"/>
      <c r="GFU45" s="278"/>
      <c r="GFV45" s="278"/>
      <c r="GFW45" s="278"/>
      <c r="GFX45" s="278"/>
      <c r="GFY45" s="278"/>
      <c r="GFZ45" s="278"/>
      <c r="GGA45" s="278"/>
      <c r="GGB45" s="278"/>
      <c r="GGC45" s="278"/>
      <c r="GGD45" s="278"/>
      <c r="GGE45" s="278"/>
      <c r="GGF45" s="278"/>
      <c r="GGG45" s="278"/>
      <c r="GGH45" s="278"/>
      <c r="GGI45" s="278"/>
      <c r="GGJ45" s="278"/>
      <c r="GGK45" s="278"/>
      <c r="GGL45" s="278"/>
      <c r="GGM45" s="278"/>
      <c r="GGN45" s="278"/>
      <c r="GGO45" s="278"/>
      <c r="GGP45" s="278"/>
      <c r="GGQ45" s="278"/>
      <c r="GGR45" s="278"/>
      <c r="GGS45" s="278"/>
      <c r="GGT45" s="278"/>
      <c r="GGU45" s="278"/>
      <c r="GGV45" s="278"/>
      <c r="GGW45" s="278"/>
      <c r="GGX45" s="278"/>
      <c r="GGY45" s="278"/>
      <c r="GGZ45" s="278"/>
      <c r="GHA45" s="278"/>
      <c r="GHB45" s="278"/>
      <c r="GHC45" s="278"/>
      <c r="GHD45" s="278"/>
      <c r="GHE45" s="278"/>
      <c r="GHF45" s="278"/>
      <c r="GHG45" s="278"/>
      <c r="GHH45" s="278"/>
      <c r="GHI45" s="278"/>
      <c r="GHJ45" s="278"/>
      <c r="GHK45" s="278"/>
      <c r="GHL45" s="278"/>
      <c r="GHM45" s="278"/>
      <c r="GHN45" s="278"/>
      <c r="GHO45" s="278"/>
      <c r="GHP45" s="278"/>
      <c r="GHQ45" s="278"/>
      <c r="GHR45" s="278"/>
      <c r="GHS45" s="278"/>
      <c r="GHT45" s="278"/>
      <c r="GHU45" s="278"/>
      <c r="GHV45" s="278"/>
      <c r="GHW45" s="278"/>
      <c r="GHX45" s="278"/>
      <c r="GHY45" s="278"/>
      <c r="GHZ45" s="278"/>
      <c r="GIA45" s="278"/>
      <c r="GIB45" s="278"/>
      <c r="GIC45" s="278"/>
      <c r="GID45" s="278"/>
      <c r="GIE45" s="278"/>
      <c r="GIF45" s="278"/>
      <c r="GIG45" s="278"/>
      <c r="GIH45" s="278"/>
      <c r="GII45" s="278"/>
      <c r="GIJ45" s="278"/>
      <c r="GIK45" s="278"/>
      <c r="GIL45" s="278"/>
      <c r="GIM45" s="278"/>
      <c r="GIN45" s="278"/>
      <c r="GIO45" s="278"/>
      <c r="GIP45" s="278"/>
      <c r="GIQ45" s="278"/>
      <c r="GIR45" s="278"/>
      <c r="GIS45" s="278"/>
      <c r="GIT45" s="278"/>
      <c r="GIU45" s="278"/>
      <c r="GIV45" s="278"/>
      <c r="GIW45" s="278"/>
      <c r="GIX45" s="278"/>
      <c r="GIY45" s="278"/>
      <c r="GIZ45" s="278"/>
      <c r="GJA45" s="278"/>
      <c r="GJB45" s="278"/>
      <c r="GJC45" s="278"/>
      <c r="GJD45" s="278"/>
      <c r="GJE45" s="278"/>
      <c r="GJF45" s="278"/>
      <c r="GJG45" s="278"/>
      <c r="GJH45" s="278"/>
      <c r="GJI45" s="278"/>
      <c r="GJJ45" s="278"/>
      <c r="GJK45" s="278"/>
      <c r="GJL45" s="278"/>
      <c r="GJM45" s="278"/>
      <c r="GJN45" s="278"/>
      <c r="GJO45" s="278"/>
      <c r="GJP45" s="278"/>
      <c r="GJQ45" s="278"/>
      <c r="GJR45" s="278"/>
      <c r="GJS45" s="278"/>
      <c r="GJT45" s="278"/>
      <c r="GJU45" s="278"/>
      <c r="GJV45" s="278"/>
      <c r="GJW45" s="278"/>
      <c r="GJX45" s="278"/>
      <c r="GJY45" s="278"/>
      <c r="GJZ45" s="278"/>
      <c r="GKA45" s="278"/>
      <c r="GKB45" s="278"/>
      <c r="GKC45" s="278"/>
      <c r="GKD45" s="278"/>
      <c r="GKE45" s="278"/>
      <c r="GKF45" s="278"/>
      <c r="GKG45" s="278"/>
      <c r="GKH45" s="278"/>
      <c r="GKI45" s="278"/>
      <c r="GKJ45" s="278"/>
      <c r="GKK45" s="278"/>
      <c r="GKL45" s="278"/>
      <c r="GKM45" s="278"/>
      <c r="GKN45" s="278"/>
      <c r="GKO45" s="278"/>
      <c r="GKP45" s="278"/>
      <c r="GKQ45" s="278"/>
      <c r="GKR45" s="278"/>
      <c r="GKS45" s="278"/>
      <c r="GKT45" s="278"/>
      <c r="GKU45" s="278"/>
      <c r="GKV45" s="278"/>
      <c r="GKW45" s="278"/>
      <c r="GKX45" s="278"/>
      <c r="GKY45" s="278"/>
      <c r="GKZ45" s="278"/>
      <c r="GLA45" s="278"/>
      <c r="GLB45" s="278"/>
      <c r="GLC45" s="278"/>
      <c r="GLD45" s="278"/>
      <c r="GLE45" s="278"/>
      <c r="GLF45" s="278"/>
      <c r="GLG45" s="278"/>
      <c r="GLH45" s="278"/>
      <c r="GLI45" s="278"/>
      <c r="GLJ45" s="278"/>
      <c r="GLK45" s="278"/>
      <c r="GLL45" s="278"/>
      <c r="GLM45" s="278"/>
      <c r="GLN45" s="278"/>
      <c r="GLO45" s="278"/>
      <c r="GLP45" s="278"/>
      <c r="GLQ45" s="278"/>
      <c r="GLR45" s="278"/>
      <c r="GLS45" s="278"/>
      <c r="GLT45" s="278"/>
      <c r="GLU45" s="278"/>
      <c r="GLV45" s="278"/>
      <c r="GLW45" s="278"/>
      <c r="GLX45" s="278"/>
      <c r="GLY45" s="278"/>
      <c r="GLZ45" s="278"/>
      <c r="GMA45" s="278"/>
      <c r="GMB45" s="278"/>
      <c r="GMC45" s="278"/>
      <c r="GMD45" s="278"/>
      <c r="GME45" s="278"/>
      <c r="GMF45" s="278"/>
      <c r="GMG45" s="278"/>
      <c r="GMH45" s="278"/>
      <c r="GMI45" s="278"/>
      <c r="GMJ45" s="278"/>
      <c r="GMK45" s="278"/>
      <c r="GML45" s="278"/>
      <c r="GMM45" s="278"/>
      <c r="GMN45" s="278"/>
      <c r="GMO45" s="278"/>
      <c r="GMP45" s="278"/>
      <c r="GMQ45" s="278"/>
      <c r="GMR45" s="278"/>
      <c r="GMS45" s="278"/>
      <c r="GMT45" s="278"/>
      <c r="GMU45" s="278"/>
      <c r="GMV45" s="278"/>
      <c r="GMW45" s="278"/>
      <c r="GMX45" s="278"/>
      <c r="GMY45" s="278"/>
      <c r="GMZ45" s="278"/>
      <c r="GNA45" s="278"/>
      <c r="GNB45" s="278"/>
      <c r="GNC45" s="278"/>
      <c r="GND45" s="278"/>
      <c r="GNE45" s="278"/>
      <c r="GNF45" s="278"/>
      <c r="GNG45" s="278"/>
      <c r="GNH45" s="278"/>
      <c r="GNI45" s="278"/>
      <c r="GNJ45" s="278"/>
      <c r="GNK45" s="278"/>
      <c r="GNL45" s="278"/>
      <c r="GNM45" s="278"/>
      <c r="GNN45" s="278"/>
      <c r="GNO45" s="278"/>
      <c r="GNP45" s="278"/>
      <c r="GNQ45" s="278"/>
      <c r="GNR45" s="278"/>
      <c r="GNS45" s="278"/>
      <c r="GNT45" s="278"/>
      <c r="GNU45" s="278"/>
      <c r="GNV45" s="278"/>
      <c r="GNW45" s="278"/>
      <c r="GNX45" s="278"/>
      <c r="GNY45" s="278"/>
      <c r="GNZ45" s="278"/>
      <c r="GOA45" s="278"/>
      <c r="GOB45" s="278"/>
      <c r="GOC45" s="278"/>
      <c r="GOD45" s="278"/>
      <c r="GOE45" s="278"/>
      <c r="GOF45" s="278"/>
      <c r="GOG45" s="278"/>
      <c r="GOH45" s="278"/>
      <c r="GOI45" s="278"/>
      <c r="GOJ45" s="278"/>
      <c r="GOK45" s="278"/>
      <c r="GOL45" s="278"/>
      <c r="GOM45" s="278"/>
      <c r="GON45" s="278"/>
      <c r="GOO45" s="278"/>
      <c r="GOP45" s="278"/>
      <c r="GOQ45" s="278"/>
      <c r="GOR45" s="278"/>
      <c r="GOS45" s="278"/>
      <c r="GOT45" s="278"/>
      <c r="GOU45" s="278"/>
      <c r="GOV45" s="278"/>
      <c r="GOW45" s="278"/>
      <c r="GOX45" s="278"/>
      <c r="GOY45" s="278"/>
      <c r="GOZ45" s="278"/>
      <c r="GPA45" s="278"/>
      <c r="GPB45" s="278"/>
      <c r="GPC45" s="278"/>
      <c r="GPD45" s="278"/>
      <c r="GPE45" s="278"/>
      <c r="GPF45" s="278"/>
      <c r="GPG45" s="278"/>
      <c r="GPH45" s="278"/>
      <c r="GPI45" s="278"/>
      <c r="GPJ45" s="278"/>
      <c r="GPK45" s="278"/>
      <c r="GPL45" s="278"/>
      <c r="GPM45" s="278"/>
      <c r="GPN45" s="278"/>
      <c r="GPO45" s="278"/>
      <c r="GPP45" s="278"/>
      <c r="GPQ45" s="278"/>
      <c r="GPR45" s="278"/>
      <c r="GPS45" s="278"/>
      <c r="GPT45" s="278"/>
      <c r="GPU45" s="278"/>
      <c r="GPV45" s="278"/>
      <c r="GPW45" s="278"/>
      <c r="GPX45" s="278"/>
      <c r="GPY45" s="278"/>
      <c r="GPZ45" s="278"/>
      <c r="GQA45" s="278"/>
      <c r="GQB45" s="278"/>
      <c r="GQC45" s="278"/>
      <c r="GQD45" s="278"/>
      <c r="GQE45" s="278"/>
      <c r="GQF45" s="278"/>
      <c r="GQG45" s="278"/>
      <c r="GQH45" s="278"/>
      <c r="GQI45" s="278"/>
      <c r="GQJ45" s="278"/>
      <c r="GQK45" s="278"/>
      <c r="GQL45" s="278"/>
      <c r="GQM45" s="278"/>
      <c r="GQN45" s="278"/>
      <c r="GQO45" s="278"/>
      <c r="GQP45" s="278"/>
      <c r="GQQ45" s="278"/>
      <c r="GQR45" s="278"/>
      <c r="GQS45" s="278"/>
      <c r="GQT45" s="278"/>
      <c r="GQU45" s="278"/>
      <c r="GQV45" s="278"/>
      <c r="GQW45" s="278"/>
      <c r="GQX45" s="278"/>
      <c r="GQY45" s="278"/>
      <c r="GQZ45" s="278"/>
      <c r="GRA45" s="278"/>
      <c r="GRB45" s="278"/>
      <c r="GRC45" s="278"/>
      <c r="GRD45" s="278"/>
      <c r="GRE45" s="278"/>
      <c r="GRF45" s="278"/>
      <c r="GRG45" s="278"/>
      <c r="GRH45" s="278"/>
      <c r="GRI45" s="278"/>
      <c r="GRJ45" s="278"/>
      <c r="GRK45" s="278"/>
      <c r="GRL45" s="278"/>
      <c r="GRM45" s="278"/>
      <c r="GRN45" s="278"/>
      <c r="GRO45" s="278"/>
      <c r="GRP45" s="278"/>
      <c r="GRQ45" s="278"/>
      <c r="GRR45" s="278"/>
      <c r="GRS45" s="278"/>
      <c r="GRT45" s="278"/>
      <c r="GRU45" s="278"/>
      <c r="GRV45" s="278"/>
      <c r="GRW45" s="278"/>
      <c r="GRX45" s="278"/>
      <c r="GRY45" s="278"/>
      <c r="GRZ45" s="278"/>
      <c r="GSA45" s="278"/>
      <c r="GSB45" s="278"/>
      <c r="GSC45" s="278"/>
      <c r="GSD45" s="278"/>
      <c r="GSE45" s="278"/>
      <c r="GSF45" s="278"/>
      <c r="GSG45" s="278"/>
      <c r="GSH45" s="278"/>
      <c r="GSI45" s="278"/>
      <c r="GSJ45" s="278"/>
      <c r="GSK45" s="278"/>
      <c r="GSL45" s="278"/>
      <c r="GSM45" s="278"/>
      <c r="GSN45" s="278"/>
      <c r="GSO45" s="278"/>
      <c r="GSP45" s="278"/>
      <c r="GSQ45" s="278"/>
      <c r="GSR45" s="278"/>
      <c r="GSS45" s="278"/>
      <c r="GST45" s="278"/>
      <c r="GSU45" s="278"/>
      <c r="GSV45" s="278"/>
      <c r="GSW45" s="278"/>
      <c r="GSX45" s="278"/>
      <c r="GSY45" s="278"/>
      <c r="GSZ45" s="278"/>
      <c r="GTA45" s="278"/>
      <c r="GTB45" s="278"/>
      <c r="GTC45" s="278"/>
      <c r="GTD45" s="278"/>
      <c r="GTE45" s="278"/>
      <c r="GTF45" s="278"/>
      <c r="GTG45" s="278"/>
      <c r="GTH45" s="278"/>
      <c r="GTI45" s="278"/>
      <c r="GTJ45" s="278"/>
      <c r="GTK45" s="278"/>
      <c r="GTL45" s="278"/>
      <c r="GTM45" s="278"/>
      <c r="GTN45" s="278"/>
      <c r="GTO45" s="278"/>
      <c r="GTP45" s="278"/>
      <c r="GTQ45" s="278"/>
      <c r="GTR45" s="278"/>
      <c r="GTS45" s="278"/>
      <c r="GTT45" s="278"/>
      <c r="GTU45" s="278"/>
      <c r="GTV45" s="278"/>
      <c r="GTW45" s="278"/>
      <c r="GTX45" s="278"/>
      <c r="GTY45" s="278"/>
      <c r="GTZ45" s="278"/>
      <c r="GUA45" s="278"/>
      <c r="GUB45" s="278"/>
      <c r="GUC45" s="278"/>
      <c r="GUD45" s="278"/>
      <c r="GUE45" s="278"/>
      <c r="GUF45" s="278"/>
      <c r="GUG45" s="278"/>
      <c r="GUH45" s="278"/>
      <c r="GUI45" s="278"/>
      <c r="GUJ45" s="278"/>
      <c r="GUK45" s="278"/>
      <c r="GUL45" s="278"/>
      <c r="GUM45" s="278"/>
      <c r="GUN45" s="278"/>
      <c r="GUO45" s="278"/>
      <c r="GUP45" s="278"/>
      <c r="GUQ45" s="278"/>
      <c r="GUR45" s="278"/>
      <c r="GUS45" s="278"/>
      <c r="GUT45" s="278"/>
      <c r="GUU45" s="278"/>
      <c r="GUV45" s="278"/>
      <c r="GUW45" s="278"/>
      <c r="GUX45" s="278"/>
      <c r="GUY45" s="278"/>
      <c r="GUZ45" s="278"/>
      <c r="GVA45" s="278"/>
      <c r="GVB45" s="278"/>
      <c r="GVC45" s="278"/>
      <c r="GVD45" s="278"/>
      <c r="GVE45" s="278"/>
      <c r="GVF45" s="278"/>
      <c r="GVG45" s="278"/>
      <c r="GVH45" s="278"/>
      <c r="GVI45" s="278"/>
      <c r="GVJ45" s="278"/>
      <c r="GVK45" s="278"/>
      <c r="GVL45" s="278"/>
      <c r="GVM45" s="278"/>
      <c r="GVN45" s="278"/>
      <c r="GVO45" s="278"/>
      <c r="GVP45" s="278"/>
      <c r="GVQ45" s="278"/>
      <c r="GVR45" s="278"/>
      <c r="GVS45" s="278"/>
      <c r="GVT45" s="278"/>
      <c r="GVU45" s="278"/>
      <c r="GVV45" s="278"/>
      <c r="GVW45" s="278"/>
      <c r="GVX45" s="278"/>
      <c r="GVY45" s="278"/>
      <c r="GVZ45" s="278"/>
      <c r="GWA45" s="278"/>
      <c r="GWB45" s="278"/>
      <c r="GWC45" s="278"/>
      <c r="GWD45" s="278"/>
      <c r="GWE45" s="278"/>
      <c r="GWF45" s="278"/>
      <c r="GWG45" s="278"/>
      <c r="GWH45" s="278"/>
      <c r="GWI45" s="278"/>
      <c r="GWJ45" s="278"/>
      <c r="GWK45" s="278"/>
      <c r="GWL45" s="278"/>
      <c r="GWM45" s="278"/>
      <c r="GWN45" s="278"/>
      <c r="GWO45" s="278"/>
      <c r="GWP45" s="278"/>
      <c r="GWQ45" s="278"/>
      <c r="GWR45" s="278"/>
      <c r="GWS45" s="278"/>
      <c r="GWT45" s="278"/>
      <c r="GWU45" s="278"/>
      <c r="GWV45" s="278"/>
      <c r="GWW45" s="278"/>
      <c r="GWX45" s="278"/>
      <c r="GWY45" s="278"/>
      <c r="GWZ45" s="278"/>
      <c r="GXA45" s="278"/>
      <c r="GXB45" s="278"/>
      <c r="GXC45" s="278"/>
      <c r="GXD45" s="278"/>
      <c r="GXE45" s="278"/>
      <c r="GXF45" s="278"/>
      <c r="GXG45" s="278"/>
      <c r="GXH45" s="278"/>
      <c r="GXI45" s="278"/>
      <c r="GXJ45" s="278"/>
      <c r="GXK45" s="278"/>
      <c r="GXL45" s="278"/>
      <c r="GXM45" s="278"/>
      <c r="GXN45" s="278"/>
      <c r="GXO45" s="278"/>
      <c r="GXP45" s="278"/>
      <c r="GXQ45" s="278"/>
      <c r="GXR45" s="278"/>
      <c r="GXS45" s="278"/>
      <c r="GXT45" s="278"/>
      <c r="GXU45" s="278"/>
      <c r="GXV45" s="278"/>
      <c r="GXW45" s="278"/>
      <c r="GXX45" s="278"/>
      <c r="GXY45" s="278"/>
      <c r="GXZ45" s="278"/>
      <c r="GYA45" s="278"/>
      <c r="GYB45" s="278"/>
      <c r="GYC45" s="278"/>
      <c r="GYD45" s="278"/>
      <c r="GYE45" s="278"/>
      <c r="GYF45" s="278"/>
      <c r="GYG45" s="278"/>
      <c r="GYH45" s="278"/>
      <c r="GYI45" s="278"/>
      <c r="GYJ45" s="278"/>
      <c r="GYK45" s="278"/>
      <c r="GYL45" s="278"/>
      <c r="GYM45" s="278"/>
      <c r="GYN45" s="278"/>
      <c r="GYO45" s="278"/>
      <c r="GYP45" s="278"/>
      <c r="GYQ45" s="278"/>
      <c r="GYR45" s="278"/>
      <c r="GYS45" s="278"/>
      <c r="GYT45" s="278"/>
      <c r="GYU45" s="278"/>
      <c r="GYV45" s="278"/>
      <c r="GYW45" s="278"/>
      <c r="GYX45" s="278"/>
      <c r="GYY45" s="278"/>
      <c r="GYZ45" s="278"/>
      <c r="GZA45" s="278"/>
      <c r="GZB45" s="278"/>
      <c r="GZC45" s="278"/>
      <c r="GZD45" s="278"/>
      <c r="GZE45" s="278"/>
      <c r="GZF45" s="278"/>
      <c r="GZG45" s="278"/>
      <c r="GZH45" s="278"/>
      <c r="GZI45" s="278"/>
      <c r="GZJ45" s="278"/>
      <c r="GZK45" s="278"/>
      <c r="GZL45" s="278"/>
      <c r="GZM45" s="278"/>
      <c r="GZN45" s="278"/>
      <c r="GZO45" s="278"/>
      <c r="GZP45" s="278"/>
      <c r="GZQ45" s="278"/>
      <c r="GZR45" s="278"/>
      <c r="GZS45" s="278"/>
      <c r="GZT45" s="278"/>
      <c r="GZU45" s="278"/>
      <c r="GZV45" s="278"/>
      <c r="GZW45" s="278"/>
      <c r="GZX45" s="278"/>
      <c r="GZY45" s="278"/>
      <c r="GZZ45" s="278"/>
      <c r="HAA45" s="278"/>
      <c r="HAB45" s="278"/>
      <c r="HAC45" s="278"/>
      <c r="HAD45" s="278"/>
      <c r="HAE45" s="278"/>
      <c r="HAF45" s="278"/>
      <c r="HAG45" s="278"/>
      <c r="HAH45" s="278"/>
      <c r="HAI45" s="278"/>
      <c r="HAJ45" s="278"/>
      <c r="HAK45" s="278"/>
      <c r="HAL45" s="278"/>
      <c r="HAM45" s="278"/>
      <c r="HAN45" s="278"/>
      <c r="HAO45" s="278"/>
      <c r="HAP45" s="278"/>
      <c r="HAQ45" s="278"/>
      <c r="HAR45" s="278"/>
      <c r="HAS45" s="278"/>
      <c r="HAT45" s="278"/>
      <c r="HAU45" s="278"/>
      <c r="HAV45" s="278"/>
      <c r="HAW45" s="278"/>
      <c r="HAX45" s="278"/>
      <c r="HAY45" s="278"/>
      <c r="HAZ45" s="278"/>
      <c r="HBA45" s="278"/>
      <c r="HBB45" s="278"/>
      <c r="HBC45" s="278"/>
      <c r="HBD45" s="278"/>
      <c r="HBE45" s="278"/>
      <c r="HBF45" s="278"/>
      <c r="HBG45" s="278"/>
      <c r="HBH45" s="278"/>
      <c r="HBI45" s="278"/>
      <c r="HBJ45" s="278"/>
      <c r="HBK45" s="278"/>
      <c r="HBL45" s="278"/>
      <c r="HBM45" s="278"/>
      <c r="HBN45" s="278"/>
      <c r="HBO45" s="278"/>
      <c r="HBP45" s="278"/>
      <c r="HBQ45" s="278"/>
      <c r="HBR45" s="278"/>
      <c r="HBS45" s="278"/>
      <c r="HBT45" s="278"/>
      <c r="HBU45" s="278"/>
      <c r="HBV45" s="278"/>
      <c r="HBW45" s="278"/>
      <c r="HBX45" s="278"/>
      <c r="HBY45" s="278"/>
      <c r="HBZ45" s="278"/>
      <c r="HCA45" s="278"/>
      <c r="HCB45" s="278"/>
      <c r="HCC45" s="278"/>
      <c r="HCD45" s="278"/>
      <c r="HCE45" s="278"/>
      <c r="HCF45" s="278"/>
      <c r="HCG45" s="278"/>
      <c r="HCH45" s="278"/>
      <c r="HCI45" s="278"/>
      <c r="HCJ45" s="278"/>
      <c r="HCK45" s="278"/>
      <c r="HCL45" s="278"/>
      <c r="HCM45" s="278"/>
      <c r="HCN45" s="278"/>
      <c r="HCO45" s="278"/>
      <c r="HCP45" s="278"/>
      <c r="HCQ45" s="278"/>
      <c r="HCR45" s="278"/>
      <c r="HCS45" s="278"/>
      <c r="HCT45" s="278"/>
      <c r="HCU45" s="278"/>
      <c r="HCV45" s="278"/>
      <c r="HCW45" s="278"/>
      <c r="HCX45" s="278"/>
      <c r="HCY45" s="278"/>
      <c r="HCZ45" s="278"/>
      <c r="HDA45" s="278"/>
      <c r="HDB45" s="278"/>
      <c r="HDC45" s="278"/>
      <c r="HDD45" s="278"/>
      <c r="HDE45" s="278"/>
      <c r="HDF45" s="278"/>
      <c r="HDG45" s="278"/>
      <c r="HDH45" s="278"/>
      <c r="HDI45" s="278"/>
      <c r="HDJ45" s="278"/>
      <c r="HDK45" s="278"/>
      <c r="HDL45" s="278"/>
      <c r="HDM45" s="278"/>
      <c r="HDN45" s="278"/>
      <c r="HDO45" s="278"/>
      <c r="HDP45" s="278"/>
      <c r="HDQ45" s="278"/>
      <c r="HDR45" s="278"/>
      <c r="HDS45" s="278"/>
      <c r="HDT45" s="278"/>
      <c r="HDU45" s="278"/>
      <c r="HDV45" s="278"/>
      <c r="HDW45" s="278"/>
      <c r="HDX45" s="278"/>
      <c r="HDY45" s="278"/>
      <c r="HDZ45" s="278"/>
      <c r="HEA45" s="278"/>
      <c r="HEB45" s="278"/>
      <c r="HEC45" s="278"/>
      <c r="HED45" s="278"/>
      <c r="HEE45" s="278"/>
      <c r="HEF45" s="278"/>
      <c r="HEG45" s="278"/>
      <c r="HEH45" s="278"/>
      <c r="HEI45" s="278"/>
      <c r="HEJ45" s="278"/>
      <c r="HEK45" s="278"/>
      <c r="HEL45" s="278"/>
      <c r="HEM45" s="278"/>
      <c r="HEN45" s="278"/>
      <c r="HEO45" s="278"/>
      <c r="HEP45" s="278"/>
      <c r="HEQ45" s="278"/>
      <c r="HER45" s="278"/>
      <c r="HES45" s="278"/>
      <c r="HET45" s="278"/>
      <c r="HEU45" s="278"/>
      <c r="HEV45" s="278"/>
      <c r="HEW45" s="278"/>
      <c r="HEX45" s="278"/>
      <c r="HEY45" s="278"/>
      <c r="HEZ45" s="278"/>
      <c r="HFA45" s="278"/>
      <c r="HFB45" s="278"/>
      <c r="HFC45" s="278"/>
      <c r="HFD45" s="278"/>
      <c r="HFE45" s="278"/>
      <c r="HFF45" s="278"/>
      <c r="HFG45" s="278"/>
      <c r="HFH45" s="278"/>
      <c r="HFI45" s="278"/>
      <c r="HFJ45" s="278"/>
      <c r="HFK45" s="278"/>
      <c r="HFL45" s="278"/>
      <c r="HFM45" s="278"/>
      <c r="HFN45" s="278"/>
      <c r="HFO45" s="278"/>
      <c r="HFP45" s="278"/>
      <c r="HFQ45" s="278"/>
      <c r="HFR45" s="278"/>
      <c r="HFS45" s="278"/>
      <c r="HFT45" s="278"/>
      <c r="HFU45" s="278"/>
      <c r="HFV45" s="278"/>
      <c r="HFW45" s="278"/>
      <c r="HFX45" s="278"/>
      <c r="HFY45" s="278"/>
      <c r="HFZ45" s="278"/>
      <c r="HGA45" s="278"/>
      <c r="HGB45" s="278"/>
      <c r="HGC45" s="278"/>
      <c r="HGD45" s="278"/>
      <c r="HGE45" s="278"/>
      <c r="HGF45" s="278"/>
      <c r="HGG45" s="278"/>
      <c r="HGH45" s="278"/>
      <c r="HGI45" s="278"/>
      <c r="HGJ45" s="278"/>
      <c r="HGK45" s="278"/>
      <c r="HGL45" s="278"/>
      <c r="HGM45" s="278"/>
      <c r="HGN45" s="278"/>
      <c r="HGO45" s="278"/>
      <c r="HGP45" s="278"/>
      <c r="HGQ45" s="278"/>
      <c r="HGR45" s="278"/>
      <c r="HGS45" s="278"/>
      <c r="HGT45" s="278"/>
      <c r="HGU45" s="278"/>
      <c r="HGV45" s="278"/>
      <c r="HGW45" s="278"/>
      <c r="HGX45" s="278"/>
      <c r="HGY45" s="278"/>
      <c r="HGZ45" s="278"/>
      <c r="HHA45" s="278"/>
      <c r="HHB45" s="278"/>
      <c r="HHC45" s="278"/>
      <c r="HHD45" s="278"/>
      <c r="HHE45" s="278"/>
      <c r="HHF45" s="278"/>
      <c r="HHG45" s="278"/>
      <c r="HHH45" s="278"/>
      <c r="HHI45" s="278"/>
      <c r="HHJ45" s="278"/>
      <c r="HHK45" s="278"/>
      <c r="HHL45" s="278"/>
      <c r="HHM45" s="278"/>
      <c r="HHN45" s="278"/>
      <c r="HHO45" s="278"/>
      <c r="HHP45" s="278"/>
      <c r="HHQ45" s="278"/>
      <c r="HHR45" s="278"/>
      <c r="HHS45" s="278"/>
      <c r="HHT45" s="278"/>
      <c r="HHU45" s="278"/>
      <c r="HHV45" s="278"/>
      <c r="HHW45" s="278"/>
      <c r="HHX45" s="278"/>
      <c r="HHY45" s="278"/>
      <c r="HHZ45" s="278"/>
      <c r="HIA45" s="278"/>
      <c r="HIB45" s="278"/>
      <c r="HIC45" s="278"/>
      <c r="HID45" s="278"/>
      <c r="HIE45" s="278"/>
      <c r="HIF45" s="278"/>
      <c r="HIG45" s="278"/>
      <c r="HIH45" s="278"/>
      <c r="HII45" s="278"/>
      <c r="HIJ45" s="278"/>
      <c r="HIK45" s="278"/>
      <c r="HIL45" s="278"/>
      <c r="HIM45" s="278"/>
      <c r="HIN45" s="278"/>
      <c r="HIO45" s="278"/>
      <c r="HIP45" s="278"/>
      <c r="HIQ45" s="278"/>
      <c r="HIR45" s="278"/>
      <c r="HIS45" s="278"/>
      <c r="HIT45" s="278"/>
      <c r="HIU45" s="278"/>
      <c r="HIV45" s="278"/>
      <c r="HIW45" s="278"/>
      <c r="HIX45" s="278"/>
      <c r="HIY45" s="278"/>
      <c r="HIZ45" s="278"/>
      <c r="HJA45" s="278"/>
      <c r="HJB45" s="278"/>
      <c r="HJC45" s="278"/>
      <c r="HJD45" s="278"/>
      <c r="HJE45" s="278"/>
      <c r="HJF45" s="278"/>
      <c r="HJG45" s="278"/>
      <c r="HJH45" s="278"/>
      <c r="HJI45" s="278"/>
      <c r="HJJ45" s="278"/>
      <c r="HJK45" s="278"/>
      <c r="HJL45" s="278"/>
      <c r="HJM45" s="278"/>
      <c r="HJN45" s="278"/>
      <c r="HJO45" s="278"/>
      <c r="HJP45" s="278"/>
      <c r="HJQ45" s="278"/>
      <c r="HJR45" s="278"/>
      <c r="HJS45" s="278"/>
      <c r="HJT45" s="278"/>
      <c r="HJU45" s="278"/>
      <c r="HJV45" s="278"/>
      <c r="HJW45" s="278"/>
      <c r="HJX45" s="278"/>
      <c r="HJY45" s="278"/>
      <c r="HJZ45" s="278"/>
      <c r="HKA45" s="278"/>
      <c r="HKB45" s="278"/>
      <c r="HKC45" s="278"/>
      <c r="HKD45" s="278"/>
      <c r="HKE45" s="278"/>
      <c r="HKF45" s="278"/>
      <c r="HKG45" s="278"/>
      <c r="HKH45" s="278"/>
      <c r="HKI45" s="278"/>
      <c r="HKJ45" s="278"/>
      <c r="HKK45" s="278"/>
      <c r="HKL45" s="278"/>
      <c r="HKM45" s="278"/>
      <c r="HKN45" s="278"/>
      <c r="HKO45" s="278"/>
      <c r="HKP45" s="278"/>
      <c r="HKQ45" s="278"/>
      <c r="HKR45" s="278"/>
      <c r="HKS45" s="278"/>
      <c r="HKT45" s="278"/>
      <c r="HKU45" s="278"/>
      <c r="HKV45" s="278"/>
      <c r="HKW45" s="278"/>
      <c r="HKX45" s="278"/>
      <c r="HKY45" s="278"/>
      <c r="HKZ45" s="278"/>
      <c r="HLA45" s="278"/>
      <c r="HLB45" s="278"/>
      <c r="HLC45" s="278"/>
      <c r="HLD45" s="278"/>
      <c r="HLE45" s="278"/>
      <c r="HLF45" s="278"/>
      <c r="HLG45" s="278"/>
      <c r="HLH45" s="278"/>
      <c r="HLI45" s="278"/>
      <c r="HLJ45" s="278"/>
      <c r="HLK45" s="278"/>
      <c r="HLL45" s="278"/>
      <c r="HLM45" s="278"/>
      <c r="HLN45" s="278"/>
      <c r="HLO45" s="278"/>
      <c r="HLP45" s="278"/>
      <c r="HLQ45" s="278"/>
      <c r="HLR45" s="278"/>
      <c r="HLS45" s="278"/>
      <c r="HLT45" s="278"/>
      <c r="HLU45" s="278"/>
      <c r="HLV45" s="278"/>
      <c r="HLW45" s="278"/>
      <c r="HLX45" s="278"/>
      <c r="HLY45" s="278"/>
      <c r="HLZ45" s="278"/>
      <c r="HMA45" s="278"/>
      <c r="HMB45" s="278"/>
      <c r="HMC45" s="278"/>
      <c r="HMD45" s="278"/>
      <c r="HME45" s="278"/>
      <c r="HMF45" s="278"/>
      <c r="HMG45" s="278"/>
      <c r="HMH45" s="278"/>
      <c r="HMI45" s="278"/>
      <c r="HMJ45" s="278"/>
      <c r="HMK45" s="278"/>
      <c r="HML45" s="278"/>
      <c r="HMM45" s="278"/>
      <c r="HMN45" s="278"/>
      <c r="HMO45" s="278"/>
      <c r="HMP45" s="278"/>
      <c r="HMQ45" s="278"/>
      <c r="HMR45" s="278"/>
      <c r="HMS45" s="278"/>
      <c r="HMT45" s="278"/>
      <c r="HMU45" s="278"/>
      <c r="HMV45" s="278"/>
      <c r="HMW45" s="278"/>
      <c r="HMX45" s="278"/>
      <c r="HMY45" s="278"/>
      <c r="HMZ45" s="278"/>
      <c r="HNA45" s="278"/>
      <c r="HNB45" s="278"/>
      <c r="HNC45" s="278"/>
      <c r="HND45" s="278"/>
      <c r="HNE45" s="278"/>
      <c r="HNF45" s="278"/>
      <c r="HNG45" s="278"/>
      <c r="HNH45" s="278"/>
      <c r="HNI45" s="278"/>
      <c r="HNJ45" s="278"/>
      <c r="HNK45" s="278"/>
      <c r="HNL45" s="278"/>
      <c r="HNM45" s="278"/>
      <c r="HNN45" s="278"/>
      <c r="HNO45" s="278"/>
      <c r="HNP45" s="278"/>
      <c r="HNQ45" s="278"/>
      <c r="HNR45" s="278"/>
      <c r="HNS45" s="278"/>
      <c r="HNT45" s="278"/>
      <c r="HNU45" s="278"/>
      <c r="HNV45" s="278"/>
      <c r="HNW45" s="278"/>
      <c r="HNX45" s="278"/>
      <c r="HNY45" s="278"/>
      <c r="HNZ45" s="278"/>
      <c r="HOA45" s="278"/>
      <c r="HOB45" s="278"/>
      <c r="HOC45" s="278"/>
      <c r="HOD45" s="278"/>
      <c r="HOE45" s="278"/>
      <c r="HOF45" s="278"/>
      <c r="HOG45" s="278"/>
      <c r="HOH45" s="278"/>
      <c r="HOI45" s="278"/>
      <c r="HOJ45" s="278"/>
      <c r="HOK45" s="278"/>
      <c r="HOL45" s="278"/>
      <c r="HOM45" s="278"/>
      <c r="HON45" s="278"/>
      <c r="HOO45" s="278"/>
      <c r="HOP45" s="278"/>
      <c r="HOQ45" s="278"/>
      <c r="HOR45" s="278"/>
      <c r="HOS45" s="278"/>
      <c r="HOT45" s="278"/>
      <c r="HOU45" s="278"/>
      <c r="HOV45" s="278"/>
      <c r="HOW45" s="278"/>
      <c r="HOX45" s="278"/>
      <c r="HOY45" s="278"/>
      <c r="HOZ45" s="278"/>
      <c r="HPA45" s="278"/>
      <c r="HPB45" s="278"/>
      <c r="HPC45" s="278"/>
      <c r="HPD45" s="278"/>
      <c r="HPE45" s="278"/>
      <c r="HPF45" s="278"/>
      <c r="HPG45" s="278"/>
      <c r="HPH45" s="278"/>
      <c r="HPI45" s="278"/>
      <c r="HPJ45" s="278"/>
      <c r="HPK45" s="278"/>
      <c r="HPL45" s="278"/>
      <c r="HPM45" s="278"/>
      <c r="HPN45" s="278"/>
      <c r="HPO45" s="278"/>
      <c r="HPP45" s="278"/>
      <c r="HPQ45" s="278"/>
      <c r="HPR45" s="278"/>
      <c r="HPS45" s="278"/>
      <c r="HPT45" s="278"/>
      <c r="HPU45" s="278"/>
      <c r="HPV45" s="278"/>
      <c r="HPW45" s="278"/>
      <c r="HPX45" s="278"/>
      <c r="HPY45" s="278"/>
      <c r="HPZ45" s="278"/>
      <c r="HQA45" s="278"/>
      <c r="HQB45" s="278"/>
      <c r="HQC45" s="278"/>
      <c r="HQD45" s="278"/>
      <c r="HQE45" s="278"/>
      <c r="HQF45" s="278"/>
      <c r="HQG45" s="278"/>
      <c r="HQH45" s="278"/>
      <c r="HQI45" s="278"/>
      <c r="HQJ45" s="278"/>
      <c r="HQK45" s="278"/>
      <c r="HQL45" s="278"/>
      <c r="HQM45" s="278"/>
      <c r="HQN45" s="278"/>
      <c r="HQO45" s="278"/>
      <c r="HQP45" s="278"/>
      <c r="HQQ45" s="278"/>
      <c r="HQR45" s="278"/>
      <c r="HQS45" s="278"/>
      <c r="HQT45" s="278"/>
      <c r="HQU45" s="278"/>
      <c r="HQV45" s="278"/>
      <c r="HQW45" s="278"/>
      <c r="HQX45" s="278"/>
      <c r="HQY45" s="278"/>
      <c r="HQZ45" s="278"/>
      <c r="HRA45" s="278"/>
      <c r="HRB45" s="278"/>
      <c r="HRC45" s="278"/>
      <c r="HRD45" s="278"/>
      <c r="HRE45" s="278"/>
      <c r="HRF45" s="278"/>
      <c r="HRG45" s="278"/>
      <c r="HRH45" s="278"/>
      <c r="HRI45" s="278"/>
      <c r="HRJ45" s="278"/>
      <c r="HRK45" s="278"/>
      <c r="HRL45" s="278"/>
      <c r="HRM45" s="278"/>
      <c r="HRN45" s="278"/>
      <c r="HRO45" s="278"/>
      <c r="HRP45" s="278"/>
      <c r="HRQ45" s="278"/>
      <c r="HRR45" s="278"/>
      <c r="HRS45" s="278"/>
      <c r="HRT45" s="278"/>
      <c r="HRU45" s="278"/>
      <c r="HRV45" s="278"/>
      <c r="HRW45" s="278"/>
      <c r="HRX45" s="278"/>
      <c r="HRY45" s="278"/>
      <c r="HRZ45" s="278"/>
      <c r="HSA45" s="278"/>
      <c r="HSB45" s="278"/>
      <c r="HSC45" s="278"/>
      <c r="HSD45" s="278"/>
      <c r="HSE45" s="278"/>
      <c r="HSF45" s="278"/>
      <c r="HSG45" s="278"/>
      <c r="HSH45" s="278"/>
      <c r="HSI45" s="278"/>
      <c r="HSJ45" s="278"/>
      <c r="HSK45" s="278"/>
      <c r="HSL45" s="278"/>
      <c r="HSM45" s="278"/>
      <c r="HSN45" s="278"/>
      <c r="HSO45" s="278"/>
      <c r="HSP45" s="278"/>
      <c r="HSQ45" s="278"/>
      <c r="HSR45" s="278"/>
      <c r="HSS45" s="278"/>
      <c r="HST45" s="278"/>
      <c r="HSU45" s="278"/>
      <c r="HSV45" s="278"/>
      <c r="HSW45" s="278"/>
      <c r="HSX45" s="278"/>
      <c r="HSY45" s="278"/>
      <c r="HSZ45" s="278"/>
      <c r="HTA45" s="278"/>
      <c r="HTB45" s="278"/>
      <c r="HTC45" s="278"/>
      <c r="HTD45" s="278"/>
      <c r="HTE45" s="278"/>
      <c r="HTF45" s="278"/>
      <c r="HTG45" s="278"/>
      <c r="HTH45" s="278"/>
      <c r="HTI45" s="278"/>
      <c r="HTJ45" s="278"/>
      <c r="HTK45" s="278"/>
      <c r="HTL45" s="278"/>
      <c r="HTM45" s="278"/>
      <c r="HTN45" s="278"/>
      <c r="HTO45" s="278"/>
      <c r="HTP45" s="278"/>
      <c r="HTQ45" s="278"/>
      <c r="HTR45" s="278"/>
      <c r="HTS45" s="278"/>
      <c r="HTT45" s="278"/>
      <c r="HTU45" s="278"/>
      <c r="HTV45" s="278"/>
      <c r="HTW45" s="278"/>
      <c r="HTX45" s="278"/>
      <c r="HTY45" s="278"/>
      <c r="HTZ45" s="278"/>
      <c r="HUA45" s="278"/>
      <c r="HUB45" s="278"/>
      <c r="HUC45" s="278"/>
      <c r="HUD45" s="278"/>
      <c r="HUE45" s="278"/>
      <c r="HUF45" s="278"/>
      <c r="HUG45" s="278"/>
      <c r="HUH45" s="278"/>
      <c r="HUI45" s="278"/>
      <c r="HUJ45" s="278"/>
      <c r="HUK45" s="278"/>
      <c r="HUL45" s="278"/>
      <c r="HUM45" s="278"/>
      <c r="HUN45" s="278"/>
      <c r="HUO45" s="278"/>
      <c r="HUP45" s="278"/>
      <c r="HUQ45" s="278"/>
      <c r="HUR45" s="278"/>
      <c r="HUS45" s="278"/>
      <c r="HUT45" s="278"/>
      <c r="HUU45" s="278"/>
      <c r="HUV45" s="278"/>
      <c r="HUW45" s="278"/>
      <c r="HUX45" s="278"/>
      <c r="HUY45" s="278"/>
      <c r="HUZ45" s="278"/>
      <c r="HVA45" s="278"/>
      <c r="HVB45" s="278"/>
      <c r="HVC45" s="278"/>
      <c r="HVD45" s="278"/>
      <c r="HVE45" s="278"/>
      <c r="HVF45" s="278"/>
      <c r="HVG45" s="278"/>
      <c r="HVH45" s="278"/>
      <c r="HVI45" s="278"/>
      <c r="HVJ45" s="278"/>
      <c r="HVK45" s="278"/>
      <c r="HVL45" s="278"/>
      <c r="HVM45" s="278"/>
      <c r="HVN45" s="278"/>
      <c r="HVO45" s="278"/>
      <c r="HVP45" s="278"/>
      <c r="HVQ45" s="278"/>
      <c r="HVR45" s="278"/>
      <c r="HVS45" s="278"/>
      <c r="HVT45" s="278"/>
      <c r="HVU45" s="278"/>
      <c r="HVV45" s="278"/>
      <c r="HVW45" s="278"/>
      <c r="HVX45" s="278"/>
      <c r="HVY45" s="278"/>
      <c r="HVZ45" s="278"/>
      <c r="HWA45" s="278"/>
      <c r="HWB45" s="278"/>
      <c r="HWC45" s="278"/>
      <c r="HWD45" s="278"/>
      <c r="HWE45" s="278"/>
      <c r="HWF45" s="278"/>
      <c r="HWG45" s="278"/>
      <c r="HWH45" s="278"/>
      <c r="HWI45" s="278"/>
      <c r="HWJ45" s="278"/>
      <c r="HWK45" s="278"/>
      <c r="HWL45" s="278"/>
      <c r="HWM45" s="278"/>
      <c r="HWN45" s="278"/>
      <c r="HWO45" s="278"/>
      <c r="HWP45" s="278"/>
      <c r="HWQ45" s="278"/>
      <c r="HWR45" s="278"/>
      <c r="HWS45" s="278"/>
      <c r="HWT45" s="278"/>
      <c r="HWU45" s="278"/>
      <c r="HWV45" s="278"/>
      <c r="HWW45" s="278"/>
      <c r="HWX45" s="278"/>
      <c r="HWY45" s="278"/>
      <c r="HWZ45" s="278"/>
      <c r="HXA45" s="278"/>
      <c r="HXB45" s="278"/>
      <c r="HXC45" s="278"/>
      <c r="HXD45" s="278"/>
      <c r="HXE45" s="278"/>
      <c r="HXF45" s="278"/>
      <c r="HXG45" s="278"/>
      <c r="HXH45" s="278"/>
      <c r="HXI45" s="278"/>
      <c r="HXJ45" s="278"/>
      <c r="HXK45" s="278"/>
      <c r="HXL45" s="278"/>
      <c r="HXM45" s="278"/>
      <c r="HXN45" s="278"/>
      <c r="HXO45" s="278"/>
      <c r="HXP45" s="278"/>
      <c r="HXQ45" s="278"/>
      <c r="HXR45" s="278"/>
      <c r="HXS45" s="278"/>
      <c r="HXT45" s="278"/>
      <c r="HXU45" s="278"/>
      <c r="HXV45" s="278"/>
      <c r="HXW45" s="278"/>
      <c r="HXX45" s="278"/>
      <c r="HXY45" s="278"/>
      <c r="HXZ45" s="278"/>
      <c r="HYA45" s="278"/>
      <c r="HYB45" s="278"/>
      <c r="HYC45" s="278"/>
      <c r="HYD45" s="278"/>
      <c r="HYE45" s="278"/>
      <c r="HYF45" s="278"/>
      <c r="HYG45" s="278"/>
      <c r="HYH45" s="278"/>
      <c r="HYI45" s="278"/>
      <c r="HYJ45" s="278"/>
      <c r="HYK45" s="278"/>
      <c r="HYL45" s="278"/>
      <c r="HYM45" s="278"/>
      <c r="HYN45" s="278"/>
      <c r="HYO45" s="278"/>
      <c r="HYP45" s="278"/>
      <c r="HYQ45" s="278"/>
      <c r="HYR45" s="278"/>
      <c r="HYS45" s="278"/>
      <c r="HYT45" s="278"/>
      <c r="HYU45" s="278"/>
      <c r="HYV45" s="278"/>
      <c r="HYW45" s="278"/>
      <c r="HYX45" s="278"/>
      <c r="HYY45" s="278"/>
      <c r="HYZ45" s="278"/>
      <c r="HZA45" s="278"/>
      <c r="HZB45" s="278"/>
      <c r="HZC45" s="278"/>
      <c r="HZD45" s="278"/>
      <c r="HZE45" s="278"/>
      <c r="HZF45" s="278"/>
      <c r="HZG45" s="278"/>
      <c r="HZH45" s="278"/>
      <c r="HZI45" s="278"/>
      <c r="HZJ45" s="278"/>
      <c r="HZK45" s="278"/>
      <c r="HZL45" s="278"/>
      <c r="HZM45" s="278"/>
      <c r="HZN45" s="278"/>
      <c r="HZO45" s="278"/>
      <c r="HZP45" s="278"/>
      <c r="HZQ45" s="278"/>
      <c r="HZR45" s="278"/>
      <c r="HZS45" s="278"/>
      <c r="HZT45" s="278"/>
      <c r="HZU45" s="278"/>
      <c r="HZV45" s="278"/>
      <c r="HZW45" s="278"/>
      <c r="HZX45" s="278"/>
      <c r="HZY45" s="278"/>
      <c r="HZZ45" s="278"/>
      <c r="IAA45" s="278"/>
      <c r="IAB45" s="278"/>
      <c r="IAC45" s="278"/>
      <c r="IAD45" s="278"/>
      <c r="IAE45" s="278"/>
      <c r="IAF45" s="278"/>
      <c r="IAG45" s="278"/>
      <c r="IAH45" s="278"/>
      <c r="IAI45" s="278"/>
      <c r="IAJ45" s="278"/>
      <c r="IAK45" s="278"/>
      <c r="IAL45" s="278"/>
      <c r="IAM45" s="278"/>
      <c r="IAN45" s="278"/>
      <c r="IAO45" s="278"/>
      <c r="IAP45" s="278"/>
      <c r="IAQ45" s="278"/>
      <c r="IAR45" s="278"/>
      <c r="IAS45" s="278"/>
      <c r="IAT45" s="278"/>
      <c r="IAU45" s="278"/>
      <c r="IAV45" s="278"/>
      <c r="IAW45" s="278"/>
      <c r="IAX45" s="278"/>
      <c r="IAY45" s="278"/>
      <c r="IAZ45" s="278"/>
      <c r="IBA45" s="278"/>
      <c r="IBB45" s="278"/>
      <c r="IBC45" s="278"/>
      <c r="IBD45" s="278"/>
      <c r="IBE45" s="278"/>
      <c r="IBF45" s="278"/>
      <c r="IBG45" s="278"/>
      <c r="IBH45" s="278"/>
      <c r="IBI45" s="278"/>
      <c r="IBJ45" s="278"/>
      <c r="IBK45" s="278"/>
      <c r="IBL45" s="278"/>
      <c r="IBM45" s="278"/>
      <c r="IBN45" s="278"/>
      <c r="IBO45" s="278"/>
      <c r="IBP45" s="278"/>
      <c r="IBQ45" s="278"/>
      <c r="IBR45" s="278"/>
      <c r="IBS45" s="278"/>
      <c r="IBT45" s="278"/>
      <c r="IBU45" s="278"/>
      <c r="IBV45" s="278"/>
      <c r="IBW45" s="278"/>
      <c r="IBX45" s="278"/>
      <c r="IBY45" s="278"/>
      <c r="IBZ45" s="278"/>
      <c r="ICA45" s="278"/>
      <c r="ICB45" s="278"/>
      <c r="ICC45" s="278"/>
      <c r="ICD45" s="278"/>
      <c r="ICE45" s="278"/>
      <c r="ICF45" s="278"/>
      <c r="ICG45" s="278"/>
      <c r="ICH45" s="278"/>
      <c r="ICI45" s="278"/>
      <c r="ICJ45" s="278"/>
      <c r="ICK45" s="278"/>
      <c r="ICL45" s="278"/>
      <c r="ICM45" s="278"/>
      <c r="ICN45" s="278"/>
      <c r="ICO45" s="278"/>
      <c r="ICP45" s="278"/>
      <c r="ICQ45" s="278"/>
      <c r="ICR45" s="278"/>
      <c r="ICS45" s="278"/>
      <c r="ICT45" s="278"/>
      <c r="ICU45" s="278"/>
      <c r="ICV45" s="278"/>
      <c r="ICW45" s="278"/>
      <c r="ICX45" s="278"/>
      <c r="ICY45" s="278"/>
      <c r="ICZ45" s="278"/>
      <c r="IDA45" s="278"/>
      <c r="IDB45" s="278"/>
      <c r="IDC45" s="278"/>
      <c r="IDD45" s="278"/>
      <c r="IDE45" s="278"/>
      <c r="IDF45" s="278"/>
      <c r="IDG45" s="278"/>
      <c r="IDH45" s="278"/>
      <c r="IDI45" s="278"/>
      <c r="IDJ45" s="278"/>
      <c r="IDK45" s="278"/>
      <c r="IDL45" s="278"/>
      <c r="IDM45" s="278"/>
      <c r="IDN45" s="278"/>
      <c r="IDO45" s="278"/>
      <c r="IDP45" s="278"/>
      <c r="IDQ45" s="278"/>
      <c r="IDR45" s="278"/>
      <c r="IDS45" s="278"/>
      <c r="IDT45" s="278"/>
      <c r="IDU45" s="278"/>
      <c r="IDV45" s="278"/>
      <c r="IDW45" s="278"/>
      <c r="IDX45" s="278"/>
      <c r="IDY45" s="278"/>
      <c r="IDZ45" s="278"/>
      <c r="IEA45" s="278"/>
      <c r="IEB45" s="278"/>
      <c r="IEC45" s="278"/>
      <c r="IED45" s="278"/>
      <c r="IEE45" s="278"/>
      <c r="IEF45" s="278"/>
      <c r="IEG45" s="278"/>
      <c r="IEH45" s="278"/>
      <c r="IEI45" s="278"/>
      <c r="IEJ45" s="278"/>
      <c r="IEK45" s="278"/>
      <c r="IEL45" s="278"/>
      <c r="IEM45" s="278"/>
      <c r="IEN45" s="278"/>
      <c r="IEO45" s="278"/>
      <c r="IEP45" s="278"/>
      <c r="IEQ45" s="278"/>
      <c r="IER45" s="278"/>
      <c r="IES45" s="278"/>
      <c r="IET45" s="278"/>
      <c r="IEU45" s="278"/>
      <c r="IEV45" s="278"/>
      <c r="IEW45" s="278"/>
      <c r="IEX45" s="278"/>
      <c r="IEY45" s="278"/>
      <c r="IEZ45" s="278"/>
      <c r="IFA45" s="278"/>
      <c r="IFB45" s="278"/>
      <c r="IFC45" s="278"/>
      <c r="IFD45" s="278"/>
      <c r="IFE45" s="278"/>
      <c r="IFF45" s="278"/>
      <c r="IFG45" s="278"/>
      <c r="IFH45" s="278"/>
      <c r="IFI45" s="278"/>
      <c r="IFJ45" s="278"/>
      <c r="IFK45" s="278"/>
      <c r="IFL45" s="278"/>
      <c r="IFM45" s="278"/>
      <c r="IFN45" s="278"/>
      <c r="IFO45" s="278"/>
      <c r="IFP45" s="278"/>
      <c r="IFQ45" s="278"/>
      <c r="IFR45" s="278"/>
      <c r="IFS45" s="278"/>
      <c r="IFT45" s="278"/>
      <c r="IFU45" s="278"/>
      <c r="IFV45" s="278"/>
      <c r="IFW45" s="278"/>
      <c r="IFX45" s="278"/>
      <c r="IFY45" s="278"/>
      <c r="IFZ45" s="278"/>
      <c r="IGA45" s="278"/>
      <c r="IGB45" s="278"/>
      <c r="IGC45" s="278"/>
      <c r="IGD45" s="278"/>
      <c r="IGE45" s="278"/>
      <c r="IGF45" s="278"/>
      <c r="IGG45" s="278"/>
      <c r="IGH45" s="278"/>
      <c r="IGI45" s="278"/>
      <c r="IGJ45" s="278"/>
      <c r="IGK45" s="278"/>
      <c r="IGL45" s="278"/>
      <c r="IGM45" s="278"/>
      <c r="IGN45" s="278"/>
      <c r="IGO45" s="278"/>
      <c r="IGP45" s="278"/>
      <c r="IGQ45" s="278"/>
      <c r="IGR45" s="278"/>
      <c r="IGS45" s="278"/>
      <c r="IGT45" s="278"/>
      <c r="IGU45" s="278"/>
      <c r="IGV45" s="278"/>
      <c r="IGW45" s="278"/>
      <c r="IGX45" s="278"/>
      <c r="IGY45" s="278"/>
      <c r="IGZ45" s="278"/>
      <c r="IHA45" s="278"/>
      <c r="IHB45" s="278"/>
      <c r="IHC45" s="278"/>
      <c r="IHD45" s="278"/>
      <c r="IHE45" s="278"/>
      <c r="IHF45" s="278"/>
      <c r="IHG45" s="278"/>
      <c r="IHH45" s="278"/>
      <c r="IHI45" s="278"/>
      <c r="IHJ45" s="278"/>
      <c r="IHK45" s="278"/>
      <c r="IHL45" s="278"/>
      <c r="IHM45" s="278"/>
      <c r="IHN45" s="278"/>
      <c r="IHO45" s="278"/>
      <c r="IHP45" s="278"/>
      <c r="IHQ45" s="278"/>
      <c r="IHR45" s="278"/>
      <c r="IHS45" s="278"/>
      <c r="IHT45" s="278"/>
      <c r="IHU45" s="278"/>
      <c r="IHV45" s="278"/>
      <c r="IHW45" s="278"/>
      <c r="IHX45" s="278"/>
      <c r="IHY45" s="278"/>
      <c r="IHZ45" s="278"/>
      <c r="IIA45" s="278"/>
      <c r="IIB45" s="278"/>
      <c r="IIC45" s="278"/>
      <c r="IID45" s="278"/>
      <c r="IIE45" s="278"/>
      <c r="IIF45" s="278"/>
      <c r="IIG45" s="278"/>
      <c r="IIH45" s="278"/>
      <c r="III45" s="278"/>
      <c r="IIJ45" s="278"/>
      <c r="IIK45" s="278"/>
      <c r="IIL45" s="278"/>
      <c r="IIM45" s="278"/>
      <c r="IIN45" s="278"/>
      <c r="IIO45" s="278"/>
      <c r="IIP45" s="278"/>
      <c r="IIQ45" s="278"/>
      <c r="IIR45" s="278"/>
      <c r="IIS45" s="278"/>
      <c r="IIT45" s="278"/>
      <c r="IIU45" s="278"/>
      <c r="IIV45" s="278"/>
      <c r="IIW45" s="278"/>
      <c r="IIX45" s="278"/>
      <c r="IIY45" s="278"/>
      <c r="IIZ45" s="278"/>
      <c r="IJA45" s="278"/>
      <c r="IJB45" s="278"/>
      <c r="IJC45" s="278"/>
      <c r="IJD45" s="278"/>
      <c r="IJE45" s="278"/>
      <c r="IJF45" s="278"/>
      <c r="IJG45" s="278"/>
      <c r="IJH45" s="278"/>
      <c r="IJI45" s="278"/>
      <c r="IJJ45" s="278"/>
      <c r="IJK45" s="278"/>
      <c r="IJL45" s="278"/>
      <c r="IJM45" s="278"/>
      <c r="IJN45" s="278"/>
      <c r="IJO45" s="278"/>
      <c r="IJP45" s="278"/>
      <c r="IJQ45" s="278"/>
      <c r="IJR45" s="278"/>
      <c r="IJS45" s="278"/>
      <c r="IJT45" s="278"/>
      <c r="IJU45" s="278"/>
      <c r="IJV45" s="278"/>
      <c r="IJW45" s="278"/>
      <c r="IJX45" s="278"/>
      <c r="IJY45" s="278"/>
      <c r="IJZ45" s="278"/>
      <c r="IKA45" s="278"/>
      <c r="IKB45" s="278"/>
      <c r="IKC45" s="278"/>
      <c r="IKD45" s="278"/>
      <c r="IKE45" s="278"/>
      <c r="IKF45" s="278"/>
      <c r="IKG45" s="278"/>
      <c r="IKH45" s="278"/>
      <c r="IKI45" s="278"/>
      <c r="IKJ45" s="278"/>
      <c r="IKK45" s="278"/>
      <c r="IKL45" s="278"/>
      <c r="IKM45" s="278"/>
      <c r="IKN45" s="278"/>
      <c r="IKO45" s="278"/>
      <c r="IKP45" s="278"/>
      <c r="IKQ45" s="278"/>
      <c r="IKR45" s="278"/>
      <c r="IKS45" s="278"/>
      <c r="IKT45" s="278"/>
      <c r="IKU45" s="278"/>
      <c r="IKV45" s="278"/>
      <c r="IKW45" s="278"/>
      <c r="IKX45" s="278"/>
      <c r="IKY45" s="278"/>
      <c r="IKZ45" s="278"/>
      <c r="ILA45" s="278"/>
      <c r="ILB45" s="278"/>
      <c r="ILC45" s="278"/>
      <c r="ILD45" s="278"/>
      <c r="ILE45" s="278"/>
      <c r="ILF45" s="278"/>
      <c r="ILG45" s="278"/>
      <c r="ILH45" s="278"/>
      <c r="ILI45" s="278"/>
      <c r="ILJ45" s="278"/>
      <c r="ILK45" s="278"/>
      <c r="ILL45" s="278"/>
      <c r="ILM45" s="278"/>
      <c r="ILN45" s="278"/>
      <c r="ILO45" s="278"/>
      <c r="ILP45" s="278"/>
      <c r="ILQ45" s="278"/>
      <c r="ILR45" s="278"/>
      <c r="ILS45" s="278"/>
      <c r="ILT45" s="278"/>
      <c r="ILU45" s="278"/>
      <c r="ILV45" s="278"/>
      <c r="ILW45" s="278"/>
      <c r="ILX45" s="278"/>
      <c r="ILY45" s="278"/>
      <c r="ILZ45" s="278"/>
      <c r="IMA45" s="278"/>
      <c r="IMB45" s="278"/>
      <c r="IMC45" s="278"/>
      <c r="IMD45" s="278"/>
      <c r="IME45" s="278"/>
      <c r="IMF45" s="278"/>
      <c r="IMG45" s="278"/>
      <c r="IMH45" s="278"/>
      <c r="IMI45" s="278"/>
      <c r="IMJ45" s="278"/>
      <c r="IMK45" s="278"/>
      <c r="IML45" s="278"/>
      <c r="IMM45" s="278"/>
      <c r="IMN45" s="278"/>
      <c r="IMO45" s="278"/>
      <c r="IMP45" s="278"/>
      <c r="IMQ45" s="278"/>
      <c r="IMR45" s="278"/>
      <c r="IMS45" s="278"/>
      <c r="IMT45" s="278"/>
      <c r="IMU45" s="278"/>
      <c r="IMV45" s="278"/>
      <c r="IMW45" s="278"/>
      <c r="IMX45" s="278"/>
      <c r="IMY45" s="278"/>
      <c r="IMZ45" s="278"/>
      <c r="INA45" s="278"/>
      <c r="INB45" s="278"/>
      <c r="INC45" s="278"/>
      <c r="IND45" s="278"/>
      <c r="INE45" s="278"/>
      <c r="INF45" s="278"/>
      <c r="ING45" s="278"/>
      <c r="INH45" s="278"/>
      <c r="INI45" s="278"/>
      <c r="INJ45" s="278"/>
      <c r="INK45" s="278"/>
      <c r="INL45" s="278"/>
      <c r="INM45" s="278"/>
      <c r="INN45" s="278"/>
      <c r="INO45" s="278"/>
      <c r="INP45" s="278"/>
      <c r="INQ45" s="278"/>
      <c r="INR45" s="278"/>
      <c r="INS45" s="278"/>
      <c r="INT45" s="278"/>
      <c r="INU45" s="278"/>
      <c r="INV45" s="278"/>
      <c r="INW45" s="278"/>
      <c r="INX45" s="278"/>
      <c r="INY45" s="278"/>
      <c r="INZ45" s="278"/>
      <c r="IOA45" s="278"/>
      <c r="IOB45" s="278"/>
      <c r="IOC45" s="278"/>
      <c r="IOD45" s="278"/>
      <c r="IOE45" s="278"/>
      <c r="IOF45" s="278"/>
      <c r="IOG45" s="278"/>
      <c r="IOH45" s="278"/>
      <c r="IOI45" s="278"/>
      <c r="IOJ45" s="278"/>
      <c r="IOK45" s="278"/>
      <c r="IOL45" s="278"/>
      <c r="IOM45" s="278"/>
      <c r="ION45" s="278"/>
      <c r="IOO45" s="278"/>
      <c r="IOP45" s="278"/>
      <c r="IOQ45" s="278"/>
      <c r="IOR45" s="278"/>
      <c r="IOS45" s="278"/>
      <c r="IOT45" s="278"/>
      <c r="IOU45" s="278"/>
      <c r="IOV45" s="278"/>
      <c r="IOW45" s="278"/>
      <c r="IOX45" s="278"/>
      <c r="IOY45" s="278"/>
      <c r="IOZ45" s="278"/>
      <c r="IPA45" s="278"/>
      <c r="IPB45" s="278"/>
      <c r="IPC45" s="278"/>
      <c r="IPD45" s="278"/>
      <c r="IPE45" s="278"/>
      <c r="IPF45" s="278"/>
      <c r="IPG45" s="278"/>
      <c r="IPH45" s="278"/>
      <c r="IPI45" s="278"/>
      <c r="IPJ45" s="278"/>
      <c r="IPK45" s="278"/>
      <c r="IPL45" s="278"/>
      <c r="IPM45" s="278"/>
      <c r="IPN45" s="278"/>
      <c r="IPO45" s="278"/>
      <c r="IPP45" s="278"/>
      <c r="IPQ45" s="278"/>
      <c r="IPR45" s="278"/>
      <c r="IPS45" s="278"/>
      <c r="IPT45" s="278"/>
      <c r="IPU45" s="278"/>
      <c r="IPV45" s="278"/>
      <c r="IPW45" s="278"/>
      <c r="IPX45" s="278"/>
      <c r="IPY45" s="278"/>
      <c r="IPZ45" s="278"/>
      <c r="IQA45" s="278"/>
      <c r="IQB45" s="278"/>
      <c r="IQC45" s="278"/>
      <c r="IQD45" s="278"/>
      <c r="IQE45" s="278"/>
      <c r="IQF45" s="278"/>
      <c r="IQG45" s="278"/>
      <c r="IQH45" s="278"/>
      <c r="IQI45" s="278"/>
      <c r="IQJ45" s="278"/>
      <c r="IQK45" s="278"/>
      <c r="IQL45" s="278"/>
      <c r="IQM45" s="278"/>
      <c r="IQN45" s="278"/>
      <c r="IQO45" s="278"/>
      <c r="IQP45" s="278"/>
      <c r="IQQ45" s="278"/>
      <c r="IQR45" s="278"/>
      <c r="IQS45" s="278"/>
      <c r="IQT45" s="278"/>
      <c r="IQU45" s="278"/>
      <c r="IQV45" s="278"/>
      <c r="IQW45" s="278"/>
      <c r="IQX45" s="278"/>
      <c r="IQY45" s="278"/>
      <c r="IQZ45" s="278"/>
      <c r="IRA45" s="278"/>
      <c r="IRB45" s="278"/>
      <c r="IRC45" s="278"/>
      <c r="IRD45" s="278"/>
      <c r="IRE45" s="278"/>
      <c r="IRF45" s="278"/>
      <c r="IRG45" s="278"/>
      <c r="IRH45" s="278"/>
      <c r="IRI45" s="278"/>
      <c r="IRJ45" s="278"/>
      <c r="IRK45" s="278"/>
      <c r="IRL45" s="278"/>
      <c r="IRM45" s="278"/>
      <c r="IRN45" s="278"/>
      <c r="IRO45" s="278"/>
      <c r="IRP45" s="278"/>
      <c r="IRQ45" s="278"/>
      <c r="IRR45" s="278"/>
      <c r="IRS45" s="278"/>
      <c r="IRT45" s="278"/>
      <c r="IRU45" s="278"/>
      <c r="IRV45" s="278"/>
      <c r="IRW45" s="278"/>
      <c r="IRX45" s="278"/>
      <c r="IRY45" s="278"/>
      <c r="IRZ45" s="278"/>
      <c r="ISA45" s="278"/>
      <c r="ISB45" s="278"/>
      <c r="ISC45" s="278"/>
      <c r="ISD45" s="278"/>
      <c r="ISE45" s="278"/>
      <c r="ISF45" s="278"/>
      <c r="ISG45" s="278"/>
      <c r="ISH45" s="278"/>
      <c r="ISI45" s="278"/>
      <c r="ISJ45" s="278"/>
      <c r="ISK45" s="278"/>
      <c r="ISL45" s="278"/>
      <c r="ISM45" s="278"/>
      <c r="ISN45" s="278"/>
      <c r="ISO45" s="278"/>
      <c r="ISP45" s="278"/>
      <c r="ISQ45" s="278"/>
      <c r="ISR45" s="278"/>
      <c r="ISS45" s="278"/>
      <c r="IST45" s="278"/>
      <c r="ISU45" s="278"/>
      <c r="ISV45" s="278"/>
      <c r="ISW45" s="278"/>
      <c r="ISX45" s="278"/>
      <c r="ISY45" s="278"/>
      <c r="ISZ45" s="278"/>
      <c r="ITA45" s="278"/>
      <c r="ITB45" s="278"/>
      <c r="ITC45" s="278"/>
      <c r="ITD45" s="278"/>
      <c r="ITE45" s="278"/>
      <c r="ITF45" s="278"/>
      <c r="ITG45" s="278"/>
      <c r="ITH45" s="278"/>
      <c r="ITI45" s="278"/>
      <c r="ITJ45" s="278"/>
      <c r="ITK45" s="278"/>
      <c r="ITL45" s="278"/>
      <c r="ITM45" s="278"/>
      <c r="ITN45" s="278"/>
      <c r="ITO45" s="278"/>
      <c r="ITP45" s="278"/>
      <c r="ITQ45" s="278"/>
      <c r="ITR45" s="278"/>
      <c r="ITS45" s="278"/>
      <c r="ITT45" s="278"/>
      <c r="ITU45" s="278"/>
      <c r="ITV45" s="278"/>
      <c r="ITW45" s="278"/>
      <c r="ITX45" s="278"/>
      <c r="ITY45" s="278"/>
      <c r="ITZ45" s="278"/>
      <c r="IUA45" s="278"/>
      <c r="IUB45" s="278"/>
      <c r="IUC45" s="278"/>
      <c r="IUD45" s="278"/>
      <c r="IUE45" s="278"/>
      <c r="IUF45" s="278"/>
      <c r="IUG45" s="278"/>
      <c r="IUH45" s="278"/>
      <c r="IUI45" s="278"/>
      <c r="IUJ45" s="278"/>
      <c r="IUK45" s="278"/>
      <c r="IUL45" s="278"/>
      <c r="IUM45" s="278"/>
      <c r="IUN45" s="278"/>
      <c r="IUO45" s="278"/>
      <c r="IUP45" s="278"/>
      <c r="IUQ45" s="278"/>
      <c r="IUR45" s="278"/>
      <c r="IUS45" s="278"/>
      <c r="IUT45" s="278"/>
      <c r="IUU45" s="278"/>
      <c r="IUV45" s="278"/>
      <c r="IUW45" s="278"/>
      <c r="IUX45" s="278"/>
      <c r="IUY45" s="278"/>
      <c r="IUZ45" s="278"/>
      <c r="IVA45" s="278"/>
      <c r="IVB45" s="278"/>
      <c r="IVC45" s="278"/>
      <c r="IVD45" s="278"/>
      <c r="IVE45" s="278"/>
      <c r="IVF45" s="278"/>
      <c r="IVG45" s="278"/>
      <c r="IVH45" s="278"/>
      <c r="IVI45" s="278"/>
      <c r="IVJ45" s="278"/>
      <c r="IVK45" s="278"/>
      <c r="IVL45" s="278"/>
      <c r="IVM45" s="278"/>
      <c r="IVN45" s="278"/>
      <c r="IVO45" s="278"/>
      <c r="IVP45" s="278"/>
      <c r="IVQ45" s="278"/>
      <c r="IVR45" s="278"/>
      <c r="IVS45" s="278"/>
      <c r="IVT45" s="278"/>
      <c r="IVU45" s="278"/>
      <c r="IVV45" s="278"/>
      <c r="IVW45" s="278"/>
      <c r="IVX45" s="278"/>
      <c r="IVY45" s="278"/>
      <c r="IVZ45" s="278"/>
      <c r="IWA45" s="278"/>
      <c r="IWB45" s="278"/>
      <c r="IWC45" s="278"/>
      <c r="IWD45" s="278"/>
      <c r="IWE45" s="278"/>
      <c r="IWF45" s="278"/>
      <c r="IWG45" s="278"/>
      <c r="IWH45" s="278"/>
      <c r="IWI45" s="278"/>
      <c r="IWJ45" s="278"/>
      <c r="IWK45" s="278"/>
      <c r="IWL45" s="278"/>
      <c r="IWM45" s="278"/>
      <c r="IWN45" s="278"/>
      <c r="IWO45" s="278"/>
      <c r="IWP45" s="278"/>
      <c r="IWQ45" s="278"/>
      <c r="IWR45" s="278"/>
      <c r="IWS45" s="278"/>
      <c r="IWT45" s="278"/>
      <c r="IWU45" s="278"/>
      <c r="IWV45" s="278"/>
      <c r="IWW45" s="278"/>
      <c r="IWX45" s="278"/>
      <c r="IWY45" s="278"/>
      <c r="IWZ45" s="278"/>
      <c r="IXA45" s="278"/>
      <c r="IXB45" s="278"/>
      <c r="IXC45" s="278"/>
      <c r="IXD45" s="278"/>
      <c r="IXE45" s="278"/>
      <c r="IXF45" s="278"/>
      <c r="IXG45" s="278"/>
      <c r="IXH45" s="278"/>
      <c r="IXI45" s="278"/>
      <c r="IXJ45" s="278"/>
      <c r="IXK45" s="278"/>
      <c r="IXL45" s="278"/>
      <c r="IXM45" s="278"/>
      <c r="IXN45" s="278"/>
      <c r="IXO45" s="278"/>
      <c r="IXP45" s="278"/>
      <c r="IXQ45" s="278"/>
      <c r="IXR45" s="278"/>
      <c r="IXS45" s="278"/>
      <c r="IXT45" s="278"/>
      <c r="IXU45" s="278"/>
      <c r="IXV45" s="278"/>
      <c r="IXW45" s="278"/>
      <c r="IXX45" s="278"/>
      <c r="IXY45" s="278"/>
      <c r="IXZ45" s="278"/>
      <c r="IYA45" s="278"/>
      <c r="IYB45" s="278"/>
      <c r="IYC45" s="278"/>
      <c r="IYD45" s="278"/>
      <c r="IYE45" s="278"/>
      <c r="IYF45" s="278"/>
      <c r="IYG45" s="278"/>
      <c r="IYH45" s="278"/>
      <c r="IYI45" s="278"/>
      <c r="IYJ45" s="278"/>
      <c r="IYK45" s="278"/>
      <c r="IYL45" s="278"/>
      <c r="IYM45" s="278"/>
      <c r="IYN45" s="278"/>
      <c r="IYO45" s="278"/>
      <c r="IYP45" s="278"/>
      <c r="IYQ45" s="278"/>
      <c r="IYR45" s="278"/>
      <c r="IYS45" s="278"/>
      <c r="IYT45" s="278"/>
      <c r="IYU45" s="278"/>
      <c r="IYV45" s="278"/>
      <c r="IYW45" s="278"/>
      <c r="IYX45" s="278"/>
      <c r="IYY45" s="278"/>
      <c r="IYZ45" s="278"/>
      <c r="IZA45" s="278"/>
      <c r="IZB45" s="278"/>
      <c r="IZC45" s="278"/>
      <c r="IZD45" s="278"/>
      <c r="IZE45" s="278"/>
      <c r="IZF45" s="278"/>
      <c r="IZG45" s="278"/>
      <c r="IZH45" s="278"/>
      <c r="IZI45" s="278"/>
      <c r="IZJ45" s="278"/>
      <c r="IZK45" s="278"/>
      <c r="IZL45" s="278"/>
      <c r="IZM45" s="278"/>
      <c r="IZN45" s="278"/>
      <c r="IZO45" s="278"/>
      <c r="IZP45" s="278"/>
      <c r="IZQ45" s="278"/>
      <c r="IZR45" s="278"/>
      <c r="IZS45" s="278"/>
      <c r="IZT45" s="278"/>
      <c r="IZU45" s="278"/>
      <c r="IZV45" s="278"/>
      <c r="IZW45" s="278"/>
      <c r="IZX45" s="278"/>
      <c r="IZY45" s="278"/>
      <c r="IZZ45" s="278"/>
      <c r="JAA45" s="278"/>
      <c r="JAB45" s="278"/>
      <c r="JAC45" s="278"/>
      <c r="JAD45" s="278"/>
      <c r="JAE45" s="278"/>
      <c r="JAF45" s="278"/>
      <c r="JAG45" s="278"/>
      <c r="JAH45" s="278"/>
      <c r="JAI45" s="278"/>
      <c r="JAJ45" s="278"/>
      <c r="JAK45" s="278"/>
      <c r="JAL45" s="278"/>
      <c r="JAM45" s="278"/>
      <c r="JAN45" s="278"/>
      <c r="JAO45" s="278"/>
      <c r="JAP45" s="278"/>
      <c r="JAQ45" s="278"/>
      <c r="JAR45" s="278"/>
      <c r="JAS45" s="278"/>
      <c r="JAT45" s="278"/>
      <c r="JAU45" s="278"/>
      <c r="JAV45" s="278"/>
      <c r="JAW45" s="278"/>
      <c r="JAX45" s="278"/>
      <c r="JAY45" s="278"/>
      <c r="JAZ45" s="278"/>
      <c r="JBA45" s="278"/>
      <c r="JBB45" s="278"/>
      <c r="JBC45" s="278"/>
      <c r="JBD45" s="278"/>
      <c r="JBE45" s="278"/>
      <c r="JBF45" s="278"/>
      <c r="JBG45" s="278"/>
      <c r="JBH45" s="278"/>
      <c r="JBI45" s="278"/>
      <c r="JBJ45" s="278"/>
      <c r="JBK45" s="278"/>
      <c r="JBL45" s="278"/>
      <c r="JBM45" s="278"/>
      <c r="JBN45" s="278"/>
      <c r="JBO45" s="278"/>
      <c r="JBP45" s="278"/>
      <c r="JBQ45" s="278"/>
      <c r="JBR45" s="278"/>
      <c r="JBS45" s="278"/>
      <c r="JBT45" s="278"/>
      <c r="JBU45" s="278"/>
      <c r="JBV45" s="278"/>
      <c r="JBW45" s="278"/>
      <c r="JBX45" s="278"/>
      <c r="JBY45" s="278"/>
      <c r="JBZ45" s="278"/>
      <c r="JCA45" s="278"/>
      <c r="JCB45" s="278"/>
      <c r="JCC45" s="278"/>
      <c r="JCD45" s="278"/>
      <c r="JCE45" s="278"/>
      <c r="JCF45" s="278"/>
      <c r="JCG45" s="278"/>
      <c r="JCH45" s="278"/>
      <c r="JCI45" s="278"/>
      <c r="JCJ45" s="278"/>
      <c r="JCK45" s="278"/>
      <c r="JCL45" s="278"/>
      <c r="JCM45" s="278"/>
      <c r="JCN45" s="278"/>
      <c r="JCO45" s="278"/>
      <c r="JCP45" s="278"/>
      <c r="JCQ45" s="278"/>
      <c r="JCR45" s="278"/>
      <c r="JCS45" s="278"/>
      <c r="JCT45" s="278"/>
      <c r="JCU45" s="278"/>
      <c r="JCV45" s="278"/>
      <c r="JCW45" s="278"/>
      <c r="JCX45" s="278"/>
      <c r="JCY45" s="278"/>
      <c r="JCZ45" s="278"/>
      <c r="JDA45" s="278"/>
      <c r="JDB45" s="278"/>
      <c r="JDC45" s="278"/>
      <c r="JDD45" s="278"/>
      <c r="JDE45" s="278"/>
      <c r="JDF45" s="278"/>
      <c r="JDG45" s="278"/>
      <c r="JDH45" s="278"/>
      <c r="JDI45" s="278"/>
      <c r="JDJ45" s="278"/>
      <c r="JDK45" s="278"/>
      <c r="JDL45" s="278"/>
      <c r="JDM45" s="278"/>
      <c r="JDN45" s="278"/>
      <c r="JDO45" s="278"/>
      <c r="JDP45" s="278"/>
      <c r="JDQ45" s="278"/>
      <c r="JDR45" s="278"/>
      <c r="JDS45" s="278"/>
      <c r="JDT45" s="278"/>
      <c r="JDU45" s="278"/>
      <c r="JDV45" s="278"/>
      <c r="JDW45" s="278"/>
      <c r="JDX45" s="278"/>
      <c r="JDY45" s="278"/>
      <c r="JDZ45" s="278"/>
      <c r="JEA45" s="278"/>
      <c r="JEB45" s="278"/>
      <c r="JEC45" s="278"/>
      <c r="JED45" s="278"/>
      <c r="JEE45" s="278"/>
      <c r="JEF45" s="278"/>
      <c r="JEG45" s="278"/>
      <c r="JEH45" s="278"/>
      <c r="JEI45" s="278"/>
      <c r="JEJ45" s="278"/>
      <c r="JEK45" s="278"/>
      <c r="JEL45" s="278"/>
      <c r="JEM45" s="278"/>
      <c r="JEN45" s="278"/>
      <c r="JEO45" s="278"/>
      <c r="JEP45" s="278"/>
      <c r="JEQ45" s="278"/>
      <c r="JER45" s="278"/>
      <c r="JES45" s="278"/>
      <c r="JET45" s="278"/>
      <c r="JEU45" s="278"/>
      <c r="JEV45" s="278"/>
      <c r="JEW45" s="278"/>
      <c r="JEX45" s="278"/>
      <c r="JEY45" s="278"/>
      <c r="JEZ45" s="278"/>
      <c r="JFA45" s="278"/>
      <c r="JFB45" s="278"/>
      <c r="JFC45" s="278"/>
      <c r="JFD45" s="278"/>
      <c r="JFE45" s="278"/>
      <c r="JFF45" s="278"/>
      <c r="JFG45" s="278"/>
      <c r="JFH45" s="278"/>
      <c r="JFI45" s="278"/>
      <c r="JFJ45" s="278"/>
      <c r="JFK45" s="278"/>
      <c r="JFL45" s="278"/>
      <c r="JFM45" s="278"/>
      <c r="JFN45" s="278"/>
      <c r="JFO45" s="278"/>
      <c r="JFP45" s="278"/>
      <c r="JFQ45" s="278"/>
      <c r="JFR45" s="278"/>
      <c r="JFS45" s="278"/>
      <c r="JFT45" s="278"/>
      <c r="JFU45" s="278"/>
      <c r="JFV45" s="278"/>
      <c r="JFW45" s="278"/>
      <c r="JFX45" s="278"/>
      <c r="JFY45" s="278"/>
      <c r="JFZ45" s="278"/>
      <c r="JGA45" s="278"/>
      <c r="JGB45" s="278"/>
      <c r="JGC45" s="278"/>
      <c r="JGD45" s="278"/>
      <c r="JGE45" s="278"/>
      <c r="JGF45" s="278"/>
      <c r="JGG45" s="278"/>
      <c r="JGH45" s="278"/>
      <c r="JGI45" s="278"/>
      <c r="JGJ45" s="278"/>
      <c r="JGK45" s="278"/>
      <c r="JGL45" s="278"/>
      <c r="JGM45" s="278"/>
      <c r="JGN45" s="278"/>
      <c r="JGO45" s="278"/>
      <c r="JGP45" s="278"/>
      <c r="JGQ45" s="278"/>
      <c r="JGR45" s="278"/>
      <c r="JGS45" s="278"/>
      <c r="JGT45" s="278"/>
      <c r="JGU45" s="278"/>
      <c r="JGV45" s="278"/>
      <c r="JGW45" s="278"/>
      <c r="JGX45" s="278"/>
      <c r="JGY45" s="278"/>
      <c r="JGZ45" s="278"/>
      <c r="JHA45" s="278"/>
      <c r="JHB45" s="278"/>
      <c r="JHC45" s="278"/>
      <c r="JHD45" s="278"/>
      <c r="JHE45" s="278"/>
      <c r="JHF45" s="278"/>
      <c r="JHG45" s="278"/>
      <c r="JHH45" s="278"/>
      <c r="JHI45" s="278"/>
      <c r="JHJ45" s="278"/>
      <c r="JHK45" s="278"/>
      <c r="JHL45" s="278"/>
      <c r="JHM45" s="278"/>
      <c r="JHN45" s="278"/>
      <c r="JHO45" s="278"/>
      <c r="JHP45" s="278"/>
      <c r="JHQ45" s="278"/>
      <c r="JHR45" s="278"/>
      <c r="JHS45" s="278"/>
      <c r="JHT45" s="278"/>
      <c r="JHU45" s="278"/>
      <c r="JHV45" s="278"/>
      <c r="JHW45" s="278"/>
      <c r="JHX45" s="278"/>
      <c r="JHY45" s="278"/>
      <c r="JHZ45" s="278"/>
      <c r="JIA45" s="278"/>
      <c r="JIB45" s="278"/>
      <c r="JIC45" s="278"/>
      <c r="JID45" s="278"/>
      <c r="JIE45" s="278"/>
      <c r="JIF45" s="278"/>
      <c r="JIG45" s="278"/>
      <c r="JIH45" s="278"/>
      <c r="JII45" s="278"/>
      <c r="JIJ45" s="278"/>
      <c r="JIK45" s="278"/>
      <c r="JIL45" s="278"/>
      <c r="JIM45" s="278"/>
      <c r="JIN45" s="278"/>
      <c r="JIO45" s="278"/>
      <c r="JIP45" s="278"/>
      <c r="JIQ45" s="278"/>
      <c r="JIR45" s="278"/>
      <c r="JIS45" s="278"/>
      <c r="JIT45" s="278"/>
      <c r="JIU45" s="278"/>
      <c r="JIV45" s="278"/>
      <c r="JIW45" s="278"/>
      <c r="JIX45" s="278"/>
      <c r="JIY45" s="278"/>
      <c r="JIZ45" s="278"/>
      <c r="JJA45" s="278"/>
      <c r="JJB45" s="278"/>
      <c r="JJC45" s="278"/>
      <c r="JJD45" s="278"/>
      <c r="JJE45" s="278"/>
      <c r="JJF45" s="278"/>
      <c r="JJG45" s="278"/>
      <c r="JJH45" s="278"/>
      <c r="JJI45" s="278"/>
      <c r="JJJ45" s="278"/>
      <c r="JJK45" s="278"/>
      <c r="JJL45" s="278"/>
      <c r="JJM45" s="278"/>
      <c r="JJN45" s="278"/>
      <c r="JJO45" s="278"/>
      <c r="JJP45" s="278"/>
      <c r="JJQ45" s="278"/>
      <c r="JJR45" s="278"/>
      <c r="JJS45" s="278"/>
      <c r="JJT45" s="278"/>
      <c r="JJU45" s="278"/>
      <c r="JJV45" s="278"/>
      <c r="JJW45" s="278"/>
      <c r="JJX45" s="278"/>
      <c r="JJY45" s="278"/>
      <c r="JJZ45" s="278"/>
      <c r="JKA45" s="278"/>
      <c r="JKB45" s="278"/>
      <c r="JKC45" s="278"/>
      <c r="JKD45" s="278"/>
      <c r="JKE45" s="278"/>
      <c r="JKF45" s="278"/>
      <c r="JKG45" s="278"/>
      <c r="JKH45" s="278"/>
      <c r="JKI45" s="278"/>
      <c r="JKJ45" s="278"/>
      <c r="JKK45" s="278"/>
      <c r="JKL45" s="278"/>
      <c r="JKM45" s="278"/>
      <c r="JKN45" s="278"/>
      <c r="JKO45" s="278"/>
      <c r="JKP45" s="278"/>
      <c r="JKQ45" s="278"/>
      <c r="JKR45" s="278"/>
      <c r="JKS45" s="278"/>
      <c r="JKT45" s="278"/>
      <c r="JKU45" s="278"/>
      <c r="JKV45" s="278"/>
      <c r="JKW45" s="278"/>
      <c r="JKX45" s="278"/>
      <c r="JKY45" s="278"/>
      <c r="JKZ45" s="278"/>
      <c r="JLA45" s="278"/>
      <c r="JLB45" s="278"/>
      <c r="JLC45" s="278"/>
      <c r="JLD45" s="278"/>
      <c r="JLE45" s="278"/>
      <c r="JLF45" s="278"/>
      <c r="JLG45" s="278"/>
      <c r="JLH45" s="278"/>
      <c r="JLI45" s="278"/>
      <c r="JLJ45" s="278"/>
      <c r="JLK45" s="278"/>
      <c r="JLL45" s="278"/>
      <c r="JLM45" s="278"/>
      <c r="JLN45" s="278"/>
      <c r="JLO45" s="278"/>
      <c r="JLP45" s="278"/>
      <c r="JLQ45" s="278"/>
      <c r="JLR45" s="278"/>
      <c r="JLS45" s="278"/>
      <c r="JLT45" s="278"/>
      <c r="JLU45" s="278"/>
      <c r="JLV45" s="278"/>
      <c r="JLW45" s="278"/>
      <c r="JLX45" s="278"/>
      <c r="JLY45" s="278"/>
      <c r="JLZ45" s="278"/>
      <c r="JMA45" s="278"/>
      <c r="JMB45" s="278"/>
      <c r="JMC45" s="278"/>
      <c r="JMD45" s="278"/>
      <c r="JME45" s="278"/>
      <c r="JMF45" s="278"/>
      <c r="JMG45" s="278"/>
      <c r="JMH45" s="278"/>
      <c r="JMI45" s="278"/>
      <c r="JMJ45" s="278"/>
      <c r="JMK45" s="278"/>
      <c r="JML45" s="278"/>
      <c r="JMM45" s="278"/>
      <c r="JMN45" s="278"/>
      <c r="JMO45" s="278"/>
      <c r="JMP45" s="278"/>
      <c r="JMQ45" s="278"/>
      <c r="JMR45" s="278"/>
      <c r="JMS45" s="278"/>
      <c r="JMT45" s="278"/>
      <c r="JMU45" s="278"/>
      <c r="JMV45" s="278"/>
      <c r="JMW45" s="278"/>
      <c r="JMX45" s="278"/>
      <c r="JMY45" s="278"/>
      <c r="JMZ45" s="278"/>
      <c r="JNA45" s="278"/>
      <c r="JNB45" s="278"/>
      <c r="JNC45" s="278"/>
      <c r="JND45" s="278"/>
      <c r="JNE45" s="278"/>
      <c r="JNF45" s="278"/>
      <c r="JNG45" s="278"/>
      <c r="JNH45" s="278"/>
      <c r="JNI45" s="278"/>
      <c r="JNJ45" s="278"/>
      <c r="JNK45" s="278"/>
      <c r="JNL45" s="278"/>
      <c r="JNM45" s="278"/>
      <c r="JNN45" s="278"/>
      <c r="JNO45" s="278"/>
      <c r="JNP45" s="278"/>
      <c r="JNQ45" s="278"/>
      <c r="JNR45" s="278"/>
      <c r="JNS45" s="278"/>
      <c r="JNT45" s="278"/>
      <c r="JNU45" s="278"/>
      <c r="JNV45" s="278"/>
      <c r="JNW45" s="278"/>
      <c r="JNX45" s="278"/>
      <c r="JNY45" s="278"/>
      <c r="JNZ45" s="278"/>
      <c r="JOA45" s="278"/>
      <c r="JOB45" s="278"/>
      <c r="JOC45" s="278"/>
      <c r="JOD45" s="278"/>
      <c r="JOE45" s="278"/>
      <c r="JOF45" s="278"/>
      <c r="JOG45" s="278"/>
      <c r="JOH45" s="278"/>
      <c r="JOI45" s="278"/>
      <c r="JOJ45" s="278"/>
      <c r="JOK45" s="278"/>
      <c r="JOL45" s="278"/>
      <c r="JOM45" s="278"/>
      <c r="JON45" s="278"/>
      <c r="JOO45" s="278"/>
      <c r="JOP45" s="278"/>
      <c r="JOQ45" s="278"/>
      <c r="JOR45" s="278"/>
      <c r="JOS45" s="278"/>
      <c r="JOT45" s="278"/>
      <c r="JOU45" s="278"/>
      <c r="JOV45" s="278"/>
      <c r="JOW45" s="278"/>
      <c r="JOX45" s="278"/>
      <c r="JOY45" s="278"/>
      <c r="JOZ45" s="278"/>
      <c r="JPA45" s="278"/>
      <c r="JPB45" s="278"/>
      <c r="JPC45" s="278"/>
      <c r="JPD45" s="278"/>
      <c r="JPE45" s="278"/>
      <c r="JPF45" s="278"/>
      <c r="JPG45" s="278"/>
      <c r="JPH45" s="278"/>
      <c r="JPI45" s="278"/>
      <c r="JPJ45" s="278"/>
      <c r="JPK45" s="278"/>
      <c r="JPL45" s="278"/>
      <c r="JPM45" s="278"/>
      <c r="JPN45" s="278"/>
      <c r="JPO45" s="278"/>
      <c r="JPP45" s="278"/>
      <c r="JPQ45" s="278"/>
      <c r="JPR45" s="278"/>
      <c r="JPS45" s="278"/>
      <c r="JPT45" s="278"/>
      <c r="JPU45" s="278"/>
      <c r="JPV45" s="278"/>
      <c r="JPW45" s="278"/>
      <c r="JPX45" s="278"/>
      <c r="JPY45" s="278"/>
      <c r="JPZ45" s="278"/>
      <c r="JQA45" s="278"/>
      <c r="JQB45" s="278"/>
      <c r="JQC45" s="278"/>
      <c r="JQD45" s="278"/>
      <c r="JQE45" s="278"/>
      <c r="JQF45" s="278"/>
      <c r="JQG45" s="278"/>
      <c r="JQH45" s="278"/>
      <c r="JQI45" s="278"/>
      <c r="JQJ45" s="278"/>
      <c r="JQK45" s="278"/>
      <c r="JQL45" s="278"/>
      <c r="JQM45" s="278"/>
      <c r="JQN45" s="278"/>
      <c r="JQO45" s="278"/>
      <c r="JQP45" s="278"/>
      <c r="JQQ45" s="278"/>
      <c r="JQR45" s="278"/>
      <c r="JQS45" s="278"/>
      <c r="JQT45" s="278"/>
      <c r="JQU45" s="278"/>
      <c r="JQV45" s="278"/>
      <c r="JQW45" s="278"/>
      <c r="JQX45" s="278"/>
      <c r="JQY45" s="278"/>
      <c r="JQZ45" s="278"/>
      <c r="JRA45" s="278"/>
      <c r="JRB45" s="278"/>
      <c r="JRC45" s="278"/>
      <c r="JRD45" s="278"/>
      <c r="JRE45" s="278"/>
      <c r="JRF45" s="278"/>
      <c r="JRG45" s="278"/>
      <c r="JRH45" s="278"/>
      <c r="JRI45" s="278"/>
      <c r="JRJ45" s="278"/>
      <c r="JRK45" s="278"/>
      <c r="JRL45" s="278"/>
      <c r="JRM45" s="278"/>
      <c r="JRN45" s="278"/>
      <c r="JRO45" s="278"/>
      <c r="JRP45" s="278"/>
      <c r="JRQ45" s="278"/>
      <c r="JRR45" s="278"/>
      <c r="JRS45" s="278"/>
      <c r="JRT45" s="278"/>
      <c r="JRU45" s="278"/>
      <c r="JRV45" s="278"/>
      <c r="JRW45" s="278"/>
      <c r="JRX45" s="278"/>
      <c r="JRY45" s="278"/>
      <c r="JRZ45" s="278"/>
      <c r="JSA45" s="278"/>
      <c r="JSB45" s="278"/>
      <c r="JSC45" s="278"/>
      <c r="JSD45" s="278"/>
      <c r="JSE45" s="278"/>
      <c r="JSF45" s="278"/>
      <c r="JSG45" s="278"/>
      <c r="JSH45" s="278"/>
      <c r="JSI45" s="278"/>
      <c r="JSJ45" s="278"/>
      <c r="JSK45" s="278"/>
      <c r="JSL45" s="278"/>
      <c r="JSM45" s="278"/>
      <c r="JSN45" s="278"/>
      <c r="JSO45" s="278"/>
      <c r="JSP45" s="278"/>
      <c r="JSQ45" s="278"/>
      <c r="JSR45" s="278"/>
      <c r="JSS45" s="278"/>
      <c r="JST45" s="278"/>
      <c r="JSU45" s="278"/>
      <c r="JSV45" s="278"/>
      <c r="JSW45" s="278"/>
      <c r="JSX45" s="278"/>
      <c r="JSY45" s="278"/>
      <c r="JSZ45" s="278"/>
      <c r="JTA45" s="278"/>
      <c r="JTB45" s="278"/>
      <c r="JTC45" s="278"/>
      <c r="JTD45" s="278"/>
      <c r="JTE45" s="278"/>
      <c r="JTF45" s="278"/>
      <c r="JTG45" s="278"/>
      <c r="JTH45" s="278"/>
      <c r="JTI45" s="278"/>
      <c r="JTJ45" s="278"/>
      <c r="JTK45" s="278"/>
      <c r="JTL45" s="278"/>
      <c r="JTM45" s="278"/>
      <c r="JTN45" s="278"/>
      <c r="JTO45" s="278"/>
      <c r="JTP45" s="278"/>
      <c r="JTQ45" s="278"/>
      <c r="JTR45" s="278"/>
      <c r="JTS45" s="278"/>
      <c r="JTT45" s="278"/>
      <c r="JTU45" s="278"/>
      <c r="JTV45" s="278"/>
      <c r="JTW45" s="278"/>
      <c r="JTX45" s="278"/>
      <c r="JTY45" s="278"/>
      <c r="JTZ45" s="278"/>
      <c r="JUA45" s="278"/>
      <c r="JUB45" s="278"/>
      <c r="JUC45" s="278"/>
      <c r="JUD45" s="278"/>
      <c r="JUE45" s="278"/>
      <c r="JUF45" s="278"/>
      <c r="JUG45" s="278"/>
      <c r="JUH45" s="278"/>
      <c r="JUI45" s="278"/>
      <c r="JUJ45" s="278"/>
      <c r="JUK45" s="278"/>
      <c r="JUL45" s="278"/>
      <c r="JUM45" s="278"/>
      <c r="JUN45" s="278"/>
      <c r="JUO45" s="278"/>
      <c r="JUP45" s="278"/>
      <c r="JUQ45" s="278"/>
      <c r="JUR45" s="278"/>
      <c r="JUS45" s="278"/>
      <c r="JUT45" s="278"/>
      <c r="JUU45" s="278"/>
      <c r="JUV45" s="278"/>
      <c r="JUW45" s="278"/>
      <c r="JUX45" s="278"/>
      <c r="JUY45" s="278"/>
      <c r="JUZ45" s="278"/>
      <c r="JVA45" s="278"/>
      <c r="JVB45" s="278"/>
      <c r="JVC45" s="278"/>
      <c r="JVD45" s="278"/>
      <c r="JVE45" s="278"/>
      <c r="JVF45" s="278"/>
      <c r="JVG45" s="278"/>
      <c r="JVH45" s="278"/>
      <c r="JVI45" s="278"/>
      <c r="JVJ45" s="278"/>
      <c r="JVK45" s="278"/>
      <c r="JVL45" s="278"/>
      <c r="JVM45" s="278"/>
      <c r="JVN45" s="278"/>
      <c r="JVO45" s="278"/>
      <c r="JVP45" s="278"/>
      <c r="JVQ45" s="278"/>
      <c r="JVR45" s="278"/>
      <c r="JVS45" s="278"/>
      <c r="JVT45" s="278"/>
      <c r="JVU45" s="278"/>
      <c r="JVV45" s="278"/>
      <c r="JVW45" s="278"/>
      <c r="JVX45" s="278"/>
      <c r="JVY45" s="278"/>
      <c r="JVZ45" s="278"/>
      <c r="JWA45" s="278"/>
      <c r="JWB45" s="278"/>
      <c r="JWC45" s="278"/>
      <c r="JWD45" s="278"/>
      <c r="JWE45" s="278"/>
      <c r="JWF45" s="278"/>
      <c r="JWG45" s="278"/>
      <c r="JWH45" s="278"/>
      <c r="JWI45" s="278"/>
      <c r="JWJ45" s="278"/>
      <c r="JWK45" s="278"/>
      <c r="JWL45" s="278"/>
      <c r="JWM45" s="278"/>
      <c r="JWN45" s="278"/>
      <c r="JWO45" s="278"/>
      <c r="JWP45" s="278"/>
      <c r="JWQ45" s="278"/>
      <c r="JWR45" s="278"/>
      <c r="JWS45" s="278"/>
      <c r="JWT45" s="278"/>
      <c r="JWU45" s="278"/>
      <c r="JWV45" s="278"/>
      <c r="JWW45" s="278"/>
      <c r="JWX45" s="278"/>
      <c r="JWY45" s="278"/>
      <c r="JWZ45" s="278"/>
      <c r="JXA45" s="278"/>
      <c r="JXB45" s="278"/>
      <c r="JXC45" s="278"/>
      <c r="JXD45" s="278"/>
      <c r="JXE45" s="278"/>
      <c r="JXF45" s="278"/>
      <c r="JXG45" s="278"/>
      <c r="JXH45" s="278"/>
      <c r="JXI45" s="278"/>
      <c r="JXJ45" s="278"/>
      <c r="JXK45" s="278"/>
      <c r="JXL45" s="278"/>
      <c r="JXM45" s="278"/>
      <c r="JXN45" s="278"/>
      <c r="JXO45" s="278"/>
      <c r="JXP45" s="278"/>
      <c r="JXQ45" s="278"/>
      <c r="JXR45" s="278"/>
      <c r="JXS45" s="278"/>
      <c r="JXT45" s="278"/>
      <c r="JXU45" s="278"/>
      <c r="JXV45" s="278"/>
      <c r="JXW45" s="278"/>
      <c r="JXX45" s="278"/>
      <c r="JXY45" s="278"/>
      <c r="JXZ45" s="278"/>
      <c r="JYA45" s="278"/>
      <c r="JYB45" s="278"/>
      <c r="JYC45" s="278"/>
      <c r="JYD45" s="278"/>
      <c r="JYE45" s="278"/>
      <c r="JYF45" s="278"/>
      <c r="JYG45" s="278"/>
      <c r="JYH45" s="278"/>
      <c r="JYI45" s="278"/>
      <c r="JYJ45" s="278"/>
      <c r="JYK45" s="278"/>
      <c r="JYL45" s="278"/>
      <c r="JYM45" s="278"/>
      <c r="JYN45" s="278"/>
      <c r="JYO45" s="278"/>
      <c r="JYP45" s="278"/>
      <c r="JYQ45" s="278"/>
      <c r="JYR45" s="278"/>
      <c r="JYS45" s="278"/>
      <c r="JYT45" s="278"/>
      <c r="JYU45" s="278"/>
      <c r="JYV45" s="278"/>
      <c r="JYW45" s="278"/>
      <c r="JYX45" s="278"/>
      <c r="JYY45" s="278"/>
      <c r="JYZ45" s="278"/>
      <c r="JZA45" s="278"/>
      <c r="JZB45" s="278"/>
      <c r="JZC45" s="278"/>
      <c r="JZD45" s="278"/>
      <c r="JZE45" s="278"/>
      <c r="JZF45" s="278"/>
      <c r="JZG45" s="278"/>
      <c r="JZH45" s="278"/>
      <c r="JZI45" s="278"/>
      <c r="JZJ45" s="278"/>
      <c r="JZK45" s="278"/>
      <c r="JZL45" s="278"/>
      <c r="JZM45" s="278"/>
      <c r="JZN45" s="278"/>
      <c r="JZO45" s="278"/>
      <c r="JZP45" s="278"/>
      <c r="JZQ45" s="278"/>
      <c r="JZR45" s="278"/>
      <c r="JZS45" s="278"/>
      <c r="JZT45" s="278"/>
      <c r="JZU45" s="278"/>
      <c r="JZV45" s="278"/>
      <c r="JZW45" s="278"/>
      <c r="JZX45" s="278"/>
      <c r="JZY45" s="278"/>
      <c r="JZZ45" s="278"/>
      <c r="KAA45" s="278"/>
      <c r="KAB45" s="278"/>
      <c r="KAC45" s="278"/>
      <c r="KAD45" s="278"/>
      <c r="KAE45" s="278"/>
      <c r="KAF45" s="278"/>
      <c r="KAG45" s="278"/>
      <c r="KAH45" s="278"/>
      <c r="KAI45" s="278"/>
      <c r="KAJ45" s="278"/>
      <c r="KAK45" s="278"/>
      <c r="KAL45" s="278"/>
      <c r="KAM45" s="278"/>
      <c r="KAN45" s="278"/>
      <c r="KAO45" s="278"/>
      <c r="KAP45" s="278"/>
      <c r="KAQ45" s="278"/>
      <c r="KAR45" s="278"/>
      <c r="KAS45" s="278"/>
      <c r="KAT45" s="278"/>
      <c r="KAU45" s="278"/>
      <c r="KAV45" s="278"/>
      <c r="KAW45" s="278"/>
      <c r="KAX45" s="278"/>
      <c r="KAY45" s="278"/>
      <c r="KAZ45" s="278"/>
      <c r="KBA45" s="278"/>
      <c r="KBB45" s="278"/>
      <c r="KBC45" s="278"/>
      <c r="KBD45" s="278"/>
      <c r="KBE45" s="278"/>
      <c r="KBF45" s="278"/>
      <c r="KBG45" s="278"/>
      <c r="KBH45" s="278"/>
      <c r="KBI45" s="278"/>
      <c r="KBJ45" s="278"/>
      <c r="KBK45" s="278"/>
      <c r="KBL45" s="278"/>
      <c r="KBM45" s="278"/>
      <c r="KBN45" s="278"/>
      <c r="KBO45" s="278"/>
      <c r="KBP45" s="278"/>
      <c r="KBQ45" s="278"/>
      <c r="KBR45" s="278"/>
      <c r="KBS45" s="278"/>
      <c r="KBT45" s="278"/>
      <c r="KBU45" s="278"/>
      <c r="KBV45" s="278"/>
      <c r="KBW45" s="278"/>
      <c r="KBX45" s="278"/>
      <c r="KBY45" s="278"/>
      <c r="KBZ45" s="278"/>
      <c r="KCA45" s="278"/>
      <c r="KCB45" s="278"/>
      <c r="KCC45" s="278"/>
      <c r="KCD45" s="278"/>
      <c r="KCE45" s="278"/>
      <c r="KCF45" s="278"/>
      <c r="KCG45" s="278"/>
      <c r="KCH45" s="278"/>
      <c r="KCI45" s="278"/>
      <c r="KCJ45" s="278"/>
      <c r="KCK45" s="278"/>
      <c r="KCL45" s="278"/>
      <c r="KCM45" s="278"/>
      <c r="KCN45" s="278"/>
      <c r="KCO45" s="278"/>
      <c r="KCP45" s="278"/>
      <c r="KCQ45" s="278"/>
      <c r="KCR45" s="278"/>
      <c r="KCS45" s="278"/>
      <c r="KCT45" s="278"/>
      <c r="KCU45" s="278"/>
      <c r="KCV45" s="278"/>
      <c r="KCW45" s="278"/>
      <c r="KCX45" s="278"/>
      <c r="KCY45" s="278"/>
      <c r="KCZ45" s="278"/>
      <c r="KDA45" s="278"/>
      <c r="KDB45" s="278"/>
      <c r="KDC45" s="278"/>
      <c r="KDD45" s="278"/>
      <c r="KDE45" s="278"/>
      <c r="KDF45" s="278"/>
      <c r="KDG45" s="278"/>
      <c r="KDH45" s="278"/>
      <c r="KDI45" s="278"/>
      <c r="KDJ45" s="278"/>
      <c r="KDK45" s="278"/>
      <c r="KDL45" s="278"/>
      <c r="KDM45" s="278"/>
      <c r="KDN45" s="278"/>
      <c r="KDO45" s="278"/>
      <c r="KDP45" s="278"/>
      <c r="KDQ45" s="278"/>
      <c r="KDR45" s="278"/>
      <c r="KDS45" s="278"/>
      <c r="KDT45" s="278"/>
      <c r="KDU45" s="278"/>
      <c r="KDV45" s="278"/>
      <c r="KDW45" s="278"/>
      <c r="KDX45" s="278"/>
      <c r="KDY45" s="278"/>
      <c r="KDZ45" s="278"/>
      <c r="KEA45" s="278"/>
      <c r="KEB45" s="278"/>
      <c r="KEC45" s="278"/>
      <c r="KED45" s="278"/>
      <c r="KEE45" s="278"/>
      <c r="KEF45" s="278"/>
      <c r="KEG45" s="278"/>
      <c r="KEH45" s="278"/>
      <c r="KEI45" s="278"/>
      <c r="KEJ45" s="278"/>
      <c r="KEK45" s="278"/>
      <c r="KEL45" s="278"/>
      <c r="KEM45" s="278"/>
      <c r="KEN45" s="278"/>
      <c r="KEO45" s="278"/>
      <c r="KEP45" s="278"/>
      <c r="KEQ45" s="278"/>
      <c r="KER45" s="278"/>
      <c r="KES45" s="278"/>
      <c r="KET45" s="278"/>
      <c r="KEU45" s="278"/>
      <c r="KEV45" s="278"/>
      <c r="KEW45" s="278"/>
      <c r="KEX45" s="278"/>
      <c r="KEY45" s="278"/>
      <c r="KEZ45" s="278"/>
      <c r="KFA45" s="278"/>
      <c r="KFB45" s="278"/>
      <c r="KFC45" s="278"/>
      <c r="KFD45" s="278"/>
      <c r="KFE45" s="278"/>
      <c r="KFF45" s="278"/>
      <c r="KFG45" s="278"/>
      <c r="KFH45" s="278"/>
      <c r="KFI45" s="278"/>
      <c r="KFJ45" s="278"/>
      <c r="KFK45" s="278"/>
      <c r="KFL45" s="278"/>
      <c r="KFM45" s="278"/>
      <c r="KFN45" s="278"/>
      <c r="KFO45" s="278"/>
      <c r="KFP45" s="278"/>
      <c r="KFQ45" s="278"/>
      <c r="KFR45" s="278"/>
      <c r="KFS45" s="278"/>
      <c r="KFT45" s="278"/>
      <c r="KFU45" s="278"/>
      <c r="KFV45" s="278"/>
      <c r="KFW45" s="278"/>
      <c r="KFX45" s="278"/>
      <c r="KFY45" s="278"/>
      <c r="KFZ45" s="278"/>
      <c r="KGA45" s="278"/>
      <c r="KGB45" s="278"/>
      <c r="KGC45" s="278"/>
      <c r="KGD45" s="278"/>
      <c r="KGE45" s="278"/>
      <c r="KGF45" s="278"/>
      <c r="KGG45" s="278"/>
      <c r="KGH45" s="278"/>
      <c r="KGI45" s="278"/>
      <c r="KGJ45" s="278"/>
      <c r="KGK45" s="278"/>
      <c r="KGL45" s="278"/>
      <c r="KGM45" s="278"/>
      <c r="KGN45" s="278"/>
      <c r="KGO45" s="278"/>
      <c r="KGP45" s="278"/>
      <c r="KGQ45" s="278"/>
      <c r="KGR45" s="278"/>
      <c r="KGS45" s="278"/>
      <c r="KGT45" s="278"/>
      <c r="KGU45" s="278"/>
      <c r="KGV45" s="278"/>
      <c r="KGW45" s="278"/>
      <c r="KGX45" s="278"/>
      <c r="KGY45" s="278"/>
      <c r="KGZ45" s="278"/>
      <c r="KHA45" s="278"/>
      <c r="KHB45" s="278"/>
      <c r="KHC45" s="278"/>
      <c r="KHD45" s="278"/>
      <c r="KHE45" s="278"/>
      <c r="KHF45" s="278"/>
      <c r="KHG45" s="278"/>
      <c r="KHH45" s="278"/>
      <c r="KHI45" s="278"/>
      <c r="KHJ45" s="278"/>
      <c r="KHK45" s="278"/>
      <c r="KHL45" s="278"/>
      <c r="KHM45" s="278"/>
      <c r="KHN45" s="278"/>
      <c r="KHO45" s="278"/>
      <c r="KHP45" s="278"/>
      <c r="KHQ45" s="278"/>
      <c r="KHR45" s="278"/>
      <c r="KHS45" s="278"/>
      <c r="KHT45" s="278"/>
      <c r="KHU45" s="278"/>
      <c r="KHV45" s="278"/>
      <c r="KHW45" s="278"/>
      <c r="KHX45" s="278"/>
      <c r="KHY45" s="278"/>
      <c r="KHZ45" s="278"/>
      <c r="KIA45" s="278"/>
      <c r="KIB45" s="278"/>
      <c r="KIC45" s="278"/>
      <c r="KID45" s="278"/>
      <c r="KIE45" s="278"/>
      <c r="KIF45" s="278"/>
      <c r="KIG45" s="278"/>
      <c r="KIH45" s="278"/>
      <c r="KII45" s="278"/>
      <c r="KIJ45" s="278"/>
      <c r="KIK45" s="278"/>
      <c r="KIL45" s="278"/>
      <c r="KIM45" s="278"/>
      <c r="KIN45" s="278"/>
      <c r="KIO45" s="278"/>
      <c r="KIP45" s="278"/>
      <c r="KIQ45" s="278"/>
      <c r="KIR45" s="278"/>
      <c r="KIS45" s="278"/>
      <c r="KIT45" s="278"/>
      <c r="KIU45" s="278"/>
      <c r="KIV45" s="278"/>
      <c r="KIW45" s="278"/>
      <c r="KIX45" s="278"/>
      <c r="KIY45" s="278"/>
      <c r="KIZ45" s="278"/>
      <c r="KJA45" s="278"/>
      <c r="KJB45" s="278"/>
      <c r="KJC45" s="278"/>
      <c r="KJD45" s="278"/>
      <c r="KJE45" s="278"/>
      <c r="KJF45" s="278"/>
      <c r="KJG45" s="278"/>
      <c r="KJH45" s="278"/>
      <c r="KJI45" s="278"/>
      <c r="KJJ45" s="278"/>
      <c r="KJK45" s="278"/>
      <c r="KJL45" s="278"/>
      <c r="KJM45" s="278"/>
      <c r="KJN45" s="278"/>
      <c r="KJO45" s="278"/>
      <c r="KJP45" s="278"/>
      <c r="KJQ45" s="278"/>
      <c r="KJR45" s="278"/>
      <c r="KJS45" s="278"/>
      <c r="KJT45" s="278"/>
      <c r="KJU45" s="278"/>
      <c r="KJV45" s="278"/>
      <c r="KJW45" s="278"/>
      <c r="KJX45" s="278"/>
      <c r="KJY45" s="278"/>
      <c r="KJZ45" s="278"/>
      <c r="KKA45" s="278"/>
      <c r="KKB45" s="278"/>
      <c r="KKC45" s="278"/>
      <c r="KKD45" s="278"/>
      <c r="KKE45" s="278"/>
      <c r="KKF45" s="278"/>
      <c r="KKG45" s="278"/>
      <c r="KKH45" s="278"/>
      <c r="KKI45" s="278"/>
      <c r="KKJ45" s="278"/>
      <c r="KKK45" s="278"/>
      <c r="KKL45" s="278"/>
      <c r="KKM45" s="278"/>
      <c r="KKN45" s="278"/>
      <c r="KKO45" s="278"/>
      <c r="KKP45" s="278"/>
      <c r="KKQ45" s="278"/>
      <c r="KKR45" s="278"/>
      <c r="KKS45" s="278"/>
      <c r="KKT45" s="278"/>
      <c r="KKU45" s="278"/>
      <c r="KKV45" s="278"/>
      <c r="KKW45" s="278"/>
      <c r="KKX45" s="278"/>
      <c r="KKY45" s="278"/>
      <c r="KKZ45" s="278"/>
      <c r="KLA45" s="278"/>
      <c r="KLB45" s="278"/>
      <c r="KLC45" s="278"/>
      <c r="KLD45" s="278"/>
      <c r="KLE45" s="278"/>
      <c r="KLF45" s="278"/>
      <c r="KLG45" s="278"/>
      <c r="KLH45" s="278"/>
      <c r="KLI45" s="278"/>
      <c r="KLJ45" s="278"/>
      <c r="KLK45" s="278"/>
      <c r="KLL45" s="278"/>
      <c r="KLM45" s="278"/>
      <c r="KLN45" s="278"/>
      <c r="KLO45" s="278"/>
      <c r="KLP45" s="278"/>
      <c r="KLQ45" s="278"/>
      <c r="KLR45" s="278"/>
      <c r="KLS45" s="278"/>
      <c r="KLT45" s="278"/>
      <c r="KLU45" s="278"/>
      <c r="KLV45" s="278"/>
      <c r="KLW45" s="278"/>
      <c r="KLX45" s="278"/>
      <c r="KLY45" s="278"/>
      <c r="KLZ45" s="278"/>
      <c r="KMA45" s="278"/>
      <c r="KMB45" s="278"/>
      <c r="KMC45" s="278"/>
      <c r="KMD45" s="278"/>
      <c r="KME45" s="278"/>
      <c r="KMF45" s="278"/>
      <c r="KMG45" s="278"/>
      <c r="KMH45" s="278"/>
      <c r="KMI45" s="278"/>
      <c r="KMJ45" s="278"/>
      <c r="KMK45" s="278"/>
      <c r="KML45" s="278"/>
      <c r="KMM45" s="278"/>
      <c r="KMN45" s="278"/>
      <c r="KMO45" s="278"/>
      <c r="KMP45" s="278"/>
      <c r="KMQ45" s="278"/>
      <c r="KMR45" s="278"/>
      <c r="KMS45" s="278"/>
      <c r="KMT45" s="278"/>
      <c r="KMU45" s="278"/>
      <c r="KMV45" s="278"/>
      <c r="KMW45" s="278"/>
      <c r="KMX45" s="278"/>
      <c r="KMY45" s="278"/>
      <c r="KMZ45" s="278"/>
      <c r="KNA45" s="278"/>
      <c r="KNB45" s="278"/>
      <c r="KNC45" s="278"/>
      <c r="KND45" s="278"/>
      <c r="KNE45" s="278"/>
      <c r="KNF45" s="278"/>
      <c r="KNG45" s="278"/>
      <c r="KNH45" s="278"/>
      <c r="KNI45" s="278"/>
      <c r="KNJ45" s="278"/>
      <c r="KNK45" s="278"/>
      <c r="KNL45" s="278"/>
      <c r="KNM45" s="278"/>
      <c r="KNN45" s="278"/>
      <c r="KNO45" s="278"/>
      <c r="KNP45" s="278"/>
      <c r="KNQ45" s="278"/>
      <c r="KNR45" s="278"/>
      <c r="KNS45" s="278"/>
      <c r="KNT45" s="278"/>
      <c r="KNU45" s="278"/>
      <c r="KNV45" s="278"/>
      <c r="KNW45" s="278"/>
      <c r="KNX45" s="278"/>
      <c r="KNY45" s="278"/>
      <c r="KNZ45" s="278"/>
      <c r="KOA45" s="278"/>
      <c r="KOB45" s="278"/>
      <c r="KOC45" s="278"/>
      <c r="KOD45" s="278"/>
      <c r="KOE45" s="278"/>
      <c r="KOF45" s="278"/>
      <c r="KOG45" s="278"/>
      <c r="KOH45" s="278"/>
      <c r="KOI45" s="278"/>
      <c r="KOJ45" s="278"/>
      <c r="KOK45" s="278"/>
      <c r="KOL45" s="278"/>
      <c r="KOM45" s="278"/>
      <c r="KON45" s="278"/>
      <c r="KOO45" s="278"/>
      <c r="KOP45" s="278"/>
      <c r="KOQ45" s="278"/>
      <c r="KOR45" s="278"/>
      <c r="KOS45" s="278"/>
      <c r="KOT45" s="278"/>
      <c r="KOU45" s="278"/>
      <c r="KOV45" s="278"/>
      <c r="KOW45" s="278"/>
      <c r="KOX45" s="278"/>
      <c r="KOY45" s="278"/>
      <c r="KOZ45" s="278"/>
      <c r="KPA45" s="278"/>
      <c r="KPB45" s="278"/>
      <c r="KPC45" s="278"/>
      <c r="KPD45" s="278"/>
      <c r="KPE45" s="278"/>
      <c r="KPF45" s="278"/>
      <c r="KPG45" s="278"/>
      <c r="KPH45" s="278"/>
      <c r="KPI45" s="278"/>
      <c r="KPJ45" s="278"/>
      <c r="KPK45" s="278"/>
      <c r="KPL45" s="278"/>
      <c r="KPM45" s="278"/>
      <c r="KPN45" s="278"/>
      <c r="KPO45" s="278"/>
      <c r="KPP45" s="278"/>
      <c r="KPQ45" s="278"/>
      <c r="KPR45" s="278"/>
      <c r="KPS45" s="278"/>
      <c r="KPT45" s="278"/>
      <c r="KPU45" s="278"/>
      <c r="KPV45" s="278"/>
      <c r="KPW45" s="278"/>
      <c r="KPX45" s="278"/>
      <c r="KPY45" s="278"/>
      <c r="KPZ45" s="278"/>
      <c r="KQA45" s="278"/>
      <c r="KQB45" s="278"/>
      <c r="KQC45" s="278"/>
      <c r="KQD45" s="278"/>
      <c r="KQE45" s="278"/>
      <c r="KQF45" s="278"/>
      <c r="KQG45" s="278"/>
      <c r="KQH45" s="278"/>
      <c r="KQI45" s="278"/>
      <c r="KQJ45" s="278"/>
      <c r="KQK45" s="278"/>
      <c r="KQL45" s="278"/>
      <c r="KQM45" s="278"/>
      <c r="KQN45" s="278"/>
      <c r="KQO45" s="278"/>
      <c r="KQP45" s="278"/>
      <c r="KQQ45" s="278"/>
      <c r="KQR45" s="278"/>
      <c r="KQS45" s="278"/>
      <c r="KQT45" s="278"/>
      <c r="KQU45" s="278"/>
      <c r="KQV45" s="278"/>
      <c r="KQW45" s="278"/>
      <c r="KQX45" s="278"/>
      <c r="KQY45" s="278"/>
      <c r="KQZ45" s="278"/>
      <c r="KRA45" s="278"/>
      <c r="KRB45" s="278"/>
      <c r="KRC45" s="278"/>
      <c r="KRD45" s="278"/>
      <c r="KRE45" s="278"/>
      <c r="KRF45" s="278"/>
      <c r="KRG45" s="278"/>
      <c r="KRH45" s="278"/>
      <c r="KRI45" s="278"/>
      <c r="KRJ45" s="278"/>
      <c r="KRK45" s="278"/>
      <c r="KRL45" s="278"/>
      <c r="KRM45" s="278"/>
      <c r="KRN45" s="278"/>
      <c r="KRO45" s="278"/>
      <c r="KRP45" s="278"/>
      <c r="KRQ45" s="278"/>
      <c r="KRR45" s="278"/>
      <c r="KRS45" s="278"/>
      <c r="KRT45" s="278"/>
      <c r="KRU45" s="278"/>
      <c r="KRV45" s="278"/>
      <c r="KRW45" s="278"/>
      <c r="KRX45" s="278"/>
      <c r="KRY45" s="278"/>
      <c r="KRZ45" s="278"/>
      <c r="KSA45" s="278"/>
      <c r="KSB45" s="278"/>
      <c r="KSC45" s="278"/>
      <c r="KSD45" s="278"/>
      <c r="KSE45" s="278"/>
      <c r="KSF45" s="278"/>
      <c r="KSG45" s="278"/>
      <c r="KSH45" s="278"/>
      <c r="KSI45" s="278"/>
      <c r="KSJ45" s="278"/>
      <c r="KSK45" s="278"/>
      <c r="KSL45" s="278"/>
      <c r="KSM45" s="278"/>
      <c r="KSN45" s="278"/>
      <c r="KSO45" s="278"/>
      <c r="KSP45" s="278"/>
      <c r="KSQ45" s="278"/>
      <c r="KSR45" s="278"/>
      <c r="KSS45" s="278"/>
      <c r="KST45" s="278"/>
      <c r="KSU45" s="278"/>
      <c r="KSV45" s="278"/>
      <c r="KSW45" s="278"/>
      <c r="KSX45" s="278"/>
      <c r="KSY45" s="278"/>
      <c r="KSZ45" s="278"/>
      <c r="KTA45" s="278"/>
      <c r="KTB45" s="278"/>
      <c r="KTC45" s="278"/>
      <c r="KTD45" s="278"/>
      <c r="KTE45" s="278"/>
      <c r="KTF45" s="278"/>
      <c r="KTG45" s="278"/>
      <c r="KTH45" s="278"/>
      <c r="KTI45" s="278"/>
      <c r="KTJ45" s="278"/>
      <c r="KTK45" s="278"/>
      <c r="KTL45" s="278"/>
      <c r="KTM45" s="278"/>
      <c r="KTN45" s="278"/>
      <c r="KTO45" s="278"/>
      <c r="KTP45" s="278"/>
      <c r="KTQ45" s="278"/>
      <c r="KTR45" s="278"/>
      <c r="KTS45" s="278"/>
      <c r="KTT45" s="278"/>
      <c r="KTU45" s="278"/>
      <c r="KTV45" s="278"/>
      <c r="KTW45" s="278"/>
      <c r="KTX45" s="278"/>
      <c r="KTY45" s="278"/>
      <c r="KTZ45" s="278"/>
      <c r="KUA45" s="278"/>
      <c r="KUB45" s="278"/>
      <c r="KUC45" s="278"/>
      <c r="KUD45" s="278"/>
      <c r="KUE45" s="278"/>
      <c r="KUF45" s="278"/>
      <c r="KUG45" s="278"/>
      <c r="KUH45" s="278"/>
      <c r="KUI45" s="278"/>
      <c r="KUJ45" s="278"/>
      <c r="KUK45" s="278"/>
      <c r="KUL45" s="278"/>
      <c r="KUM45" s="278"/>
      <c r="KUN45" s="278"/>
      <c r="KUO45" s="278"/>
      <c r="KUP45" s="278"/>
      <c r="KUQ45" s="278"/>
      <c r="KUR45" s="278"/>
      <c r="KUS45" s="278"/>
      <c r="KUT45" s="278"/>
      <c r="KUU45" s="278"/>
      <c r="KUV45" s="278"/>
      <c r="KUW45" s="278"/>
      <c r="KUX45" s="278"/>
      <c r="KUY45" s="278"/>
      <c r="KUZ45" s="278"/>
      <c r="KVA45" s="278"/>
      <c r="KVB45" s="278"/>
      <c r="KVC45" s="278"/>
      <c r="KVD45" s="278"/>
      <c r="KVE45" s="278"/>
      <c r="KVF45" s="278"/>
      <c r="KVG45" s="278"/>
      <c r="KVH45" s="278"/>
      <c r="KVI45" s="278"/>
      <c r="KVJ45" s="278"/>
      <c r="KVK45" s="278"/>
      <c r="KVL45" s="278"/>
      <c r="KVM45" s="278"/>
      <c r="KVN45" s="278"/>
      <c r="KVO45" s="278"/>
      <c r="KVP45" s="278"/>
      <c r="KVQ45" s="278"/>
      <c r="KVR45" s="278"/>
      <c r="KVS45" s="278"/>
      <c r="KVT45" s="278"/>
      <c r="KVU45" s="278"/>
      <c r="KVV45" s="278"/>
      <c r="KVW45" s="278"/>
      <c r="KVX45" s="278"/>
      <c r="KVY45" s="278"/>
      <c r="KVZ45" s="278"/>
      <c r="KWA45" s="278"/>
      <c r="KWB45" s="278"/>
      <c r="KWC45" s="278"/>
      <c r="KWD45" s="278"/>
      <c r="KWE45" s="278"/>
      <c r="KWF45" s="278"/>
      <c r="KWG45" s="278"/>
      <c r="KWH45" s="278"/>
      <c r="KWI45" s="278"/>
      <c r="KWJ45" s="278"/>
      <c r="KWK45" s="278"/>
      <c r="KWL45" s="278"/>
      <c r="KWM45" s="278"/>
      <c r="KWN45" s="278"/>
      <c r="KWO45" s="278"/>
      <c r="KWP45" s="278"/>
      <c r="KWQ45" s="278"/>
      <c r="KWR45" s="278"/>
      <c r="KWS45" s="278"/>
      <c r="KWT45" s="278"/>
      <c r="KWU45" s="278"/>
      <c r="KWV45" s="278"/>
      <c r="KWW45" s="278"/>
      <c r="KWX45" s="278"/>
      <c r="KWY45" s="278"/>
      <c r="KWZ45" s="278"/>
      <c r="KXA45" s="278"/>
      <c r="KXB45" s="278"/>
      <c r="KXC45" s="278"/>
      <c r="KXD45" s="278"/>
      <c r="KXE45" s="278"/>
      <c r="KXF45" s="278"/>
      <c r="KXG45" s="278"/>
      <c r="KXH45" s="278"/>
      <c r="KXI45" s="278"/>
      <c r="KXJ45" s="278"/>
      <c r="KXK45" s="278"/>
      <c r="KXL45" s="278"/>
      <c r="KXM45" s="278"/>
      <c r="KXN45" s="278"/>
      <c r="KXO45" s="278"/>
      <c r="KXP45" s="278"/>
      <c r="KXQ45" s="278"/>
      <c r="KXR45" s="278"/>
      <c r="KXS45" s="278"/>
      <c r="KXT45" s="278"/>
      <c r="KXU45" s="278"/>
      <c r="KXV45" s="278"/>
      <c r="KXW45" s="278"/>
      <c r="KXX45" s="278"/>
      <c r="KXY45" s="278"/>
      <c r="KXZ45" s="278"/>
      <c r="KYA45" s="278"/>
      <c r="KYB45" s="278"/>
      <c r="KYC45" s="278"/>
      <c r="KYD45" s="278"/>
      <c r="KYE45" s="278"/>
      <c r="KYF45" s="278"/>
      <c r="KYG45" s="278"/>
      <c r="KYH45" s="278"/>
      <c r="KYI45" s="278"/>
      <c r="KYJ45" s="278"/>
      <c r="KYK45" s="278"/>
      <c r="KYL45" s="278"/>
      <c r="KYM45" s="278"/>
      <c r="KYN45" s="278"/>
      <c r="KYO45" s="278"/>
      <c r="KYP45" s="278"/>
      <c r="KYQ45" s="278"/>
      <c r="KYR45" s="278"/>
      <c r="KYS45" s="278"/>
      <c r="KYT45" s="278"/>
      <c r="KYU45" s="278"/>
      <c r="KYV45" s="278"/>
      <c r="KYW45" s="278"/>
      <c r="KYX45" s="278"/>
      <c r="KYY45" s="278"/>
      <c r="KYZ45" s="278"/>
      <c r="KZA45" s="278"/>
      <c r="KZB45" s="278"/>
      <c r="KZC45" s="278"/>
      <c r="KZD45" s="278"/>
      <c r="KZE45" s="278"/>
      <c r="KZF45" s="278"/>
      <c r="KZG45" s="278"/>
      <c r="KZH45" s="278"/>
      <c r="KZI45" s="278"/>
      <c r="KZJ45" s="278"/>
      <c r="KZK45" s="278"/>
      <c r="KZL45" s="278"/>
      <c r="KZM45" s="278"/>
      <c r="KZN45" s="278"/>
      <c r="KZO45" s="278"/>
      <c r="KZP45" s="278"/>
      <c r="KZQ45" s="278"/>
      <c r="KZR45" s="278"/>
      <c r="KZS45" s="278"/>
      <c r="KZT45" s="278"/>
      <c r="KZU45" s="278"/>
      <c r="KZV45" s="278"/>
      <c r="KZW45" s="278"/>
      <c r="KZX45" s="278"/>
      <c r="KZY45" s="278"/>
      <c r="KZZ45" s="278"/>
      <c r="LAA45" s="278"/>
      <c r="LAB45" s="278"/>
      <c r="LAC45" s="278"/>
      <c r="LAD45" s="278"/>
      <c r="LAE45" s="278"/>
      <c r="LAF45" s="278"/>
      <c r="LAG45" s="278"/>
      <c r="LAH45" s="278"/>
      <c r="LAI45" s="278"/>
      <c r="LAJ45" s="278"/>
      <c r="LAK45" s="278"/>
      <c r="LAL45" s="278"/>
      <c r="LAM45" s="278"/>
      <c r="LAN45" s="278"/>
      <c r="LAO45" s="278"/>
      <c r="LAP45" s="278"/>
      <c r="LAQ45" s="278"/>
      <c r="LAR45" s="278"/>
      <c r="LAS45" s="278"/>
      <c r="LAT45" s="278"/>
      <c r="LAU45" s="278"/>
      <c r="LAV45" s="278"/>
      <c r="LAW45" s="278"/>
      <c r="LAX45" s="278"/>
      <c r="LAY45" s="278"/>
      <c r="LAZ45" s="278"/>
      <c r="LBA45" s="278"/>
      <c r="LBB45" s="278"/>
      <c r="LBC45" s="278"/>
      <c r="LBD45" s="278"/>
      <c r="LBE45" s="278"/>
      <c r="LBF45" s="278"/>
      <c r="LBG45" s="278"/>
      <c r="LBH45" s="278"/>
      <c r="LBI45" s="278"/>
      <c r="LBJ45" s="278"/>
      <c r="LBK45" s="278"/>
      <c r="LBL45" s="278"/>
      <c r="LBM45" s="278"/>
      <c r="LBN45" s="278"/>
      <c r="LBO45" s="278"/>
      <c r="LBP45" s="278"/>
      <c r="LBQ45" s="278"/>
      <c r="LBR45" s="278"/>
      <c r="LBS45" s="278"/>
      <c r="LBT45" s="278"/>
      <c r="LBU45" s="278"/>
      <c r="LBV45" s="278"/>
      <c r="LBW45" s="278"/>
      <c r="LBX45" s="278"/>
      <c r="LBY45" s="278"/>
      <c r="LBZ45" s="278"/>
      <c r="LCA45" s="278"/>
      <c r="LCB45" s="278"/>
      <c r="LCC45" s="278"/>
      <c r="LCD45" s="278"/>
      <c r="LCE45" s="278"/>
      <c r="LCF45" s="278"/>
      <c r="LCG45" s="278"/>
      <c r="LCH45" s="278"/>
      <c r="LCI45" s="278"/>
      <c r="LCJ45" s="278"/>
      <c r="LCK45" s="278"/>
      <c r="LCL45" s="278"/>
      <c r="LCM45" s="278"/>
      <c r="LCN45" s="278"/>
      <c r="LCO45" s="278"/>
      <c r="LCP45" s="278"/>
      <c r="LCQ45" s="278"/>
      <c r="LCR45" s="278"/>
      <c r="LCS45" s="278"/>
      <c r="LCT45" s="278"/>
      <c r="LCU45" s="278"/>
      <c r="LCV45" s="278"/>
      <c r="LCW45" s="278"/>
      <c r="LCX45" s="278"/>
      <c r="LCY45" s="278"/>
      <c r="LCZ45" s="278"/>
      <c r="LDA45" s="278"/>
      <c r="LDB45" s="278"/>
      <c r="LDC45" s="278"/>
      <c r="LDD45" s="278"/>
      <c r="LDE45" s="278"/>
      <c r="LDF45" s="278"/>
      <c r="LDG45" s="278"/>
      <c r="LDH45" s="278"/>
      <c r="LDI45" s="278"/>
      <c r="LDJ45" s="278"/>
      <c r="LDK45" s="278"/>
      <c r="LDL45" s="278"/>
      <c r="LDM45" s="278"/>
      <c r="LDN45" s="278"/>
      <c r="LDO45" s="278"/>
      <c r="LDP45" s="278"/>
      <c r="LDQ45" s="278"/>
      <c r="LDR45" s="278"/>
      <c r="LDS45" s="278"/>
      <c r="LDT45" s="278"/>
      <c r="LDU45" s="278"/>
      <c r="LDV45" s="278"/>
      <c r="LDW45" s="278"/>
      <c r="LDX45" s="278"/>
      <c r="LDY45" s="278"/>
      <c r="LDZ45" s="278"/>
      <c r="LEA45" s="278"/>
      <c r="LEB45" s="278"/>
      <c r="LEC45" s="278"/>
      <c r="LED45" s="278"/>
      <c r="LEE45" s="278"/>
      <c r="LEF45" s="278"/>
      <c r="LEG45" s="278"/>
      <c r="LEH45" s="278"/>
      <c r="LEI45" s="278"/>
      <c r="LEJ45" s="278"/>
      <c r="LEK45" s="278"/>
      <c r="LEL45" s="278"/>
      <c r="LEM45" s="278"/>
      <c r="LEN45" s="278"/>
      <c r="LEO45" s="278"/>
      <c r="LEP45" s="278"/>
      <c r="LEQ45" s="278"/>
      <c r="LER45" s="278"/>
      <c r="LES45" s="278"/>
      <c r="LET45" s="278"/>
      <c r="LEU45" s="278"/>
      <c r="LEV45" s="278"/>
      <c r="LEW45" s="278"/>
      <c r="LEX45" s="278"/>
      <c r="LEY45" s="278"/>
      <c r="LEZ45" s="278"/>
      <c r="LFA45" s="278"/>
      <c r="LFB45" s="278"/>
      <c r="LFC45" s="278"/>
      <c r="LFD45" s="278"/>
      <c r="LFE45" s="278"/>
      <c r="LFF45" s="278"/>
      <c r="LFG45" s="278"/>
      <c r="LFH45" s="278"/>
      <c r="LFI45" s="278"/>
      <c r="LFJ45" s="278"/>
      <c r="LFK45" s="278"/>
      <c r="LFL45" s="278"/>
      <c r="LFM45" s="278"/>
      <c r="LFN45" s="278"/>
      <c r="LFO45" s="278"/>
      <c r="LFP45" s="278"/>
      <c r="LFQ45" s="278"/>
      <c r="LFR45" s="278"/>
      <c r="LFS45" s="278"/>
      <c r="LFT45" s="278"/>
      <c r="LFU45" s="278"/>
      <c r="LFV45" s="278"/>
      <c r="LFW45" s="278"/>
      <c r="LFX45" s="278"/>
      <c r="LFY45" s="278"/>
      <c r="LFZ45" s="278"/>
      <c r="LGA45" s="278"/>
      <c r="LGB45" s="278"/>
      <c r="LGC45" s="278"/>
      <c r="LGD45" s="278"/>
      <c r="LGE45" s="278"/>
      <c r="LGF45" s="278"/>
      <c r="LGG45" s="278"/>
      <c r="LGH45" s="278"/>
      <c r="LGI45" s="278"/>
      <c r="LGJ45" s="278"/>
      <c r="LGK45" s="278"/>
      <c r="LGL45" s="278"/>
      <c r="LGM45" s="278"/>
      <c r="LGN45" s="278"/>
      <c r="LGO45" s="278"/>
      <c r="LGP45" s="278"/>
      <c r="LGQ45" s="278"/>
      <c r="LGR45" s="278"/>
      <c r="LGS45" s="278"/>
      <c r="LGT45" s="278"/>
      <c r="LGU45" s="278"/>
      <c r="LGV45" s="278"/>
      <c r="LGW45" s="278"/>
      <c r="LGX45" s="278"/>
      <c r="LGY45" s="278"/>
      <c r="LGZ45" s="278"/>
      <c r="LHA45" s="278"/>
      <c r="LHB45" s="278"/>
      <c r="LHC45" s="278"/>
      <c r="LHD45" s="278"/>
      <c r="LHE45" s="278"/>
      <c r="LHF45" s="278"/>
      <c r="LHG45" s="278"/>
      <c r="LHH45" s="278"/>
      <c r="LHI45" s="278"/>
      <c r="LHJ45" s="278"/>
      <c r="LHK45" s="278"/>
      <c r="LHL45" s="278"/>
      <c r="LHM45" s="278"/>
      <c r="LHN45" s="278"/>
      <c r="LHO45" s="278"/>
      <c r="LHP45" s="278"/>
      <c r="LHQ45" s="278"/>
      <c r="LHR45" s="278"/>
      <c r="LHS45" s="278"/>
      <c r="LHT45" s="278"/>
      <c r="LHU45" s="278"/>
      <c r="LHV45" s="278"/>
      <c r="LHW45" s="278"/>
      <c r="LHX45" s="278"/>
      <c r="LHY45" s="278"/>
      <c r="LHZ45" s="278"/>
      <c r="LIA45" s="278"/>
      <c r="LIB45" s="278"/>
      <c r="LIC45" s="278"/>
      <c r="LID45" s="278"/>
      <c r="LIE45" s="278"/>
      <c r="LIF45" s="278"/>
      <c r="LIG45" s="278"/>
      <c r="LIH45" s="278"/>
      <c r="LII45" s="278"/>
      <c r="LIJ45" s="278"/>
      <c r="LIK45" s="278"/>
      <c r="LIL45" s="278"/>
      <c r="LIM45" s="278"/>
      <c r="LIN45" s="278"/>
      <c r="LIO45" s="278"/>
      <c r="LIP45" s="278"/>
      <c r="LIQ45" s="278"/>
      <c r="LIR45" s="278"/>
      <c r="LIS45" s="278"/>
      <c r="LIT45" s="278"/>
      <c r="LIU45" s="278"/>
      <c r="LIV45" s="278"/>
      <c r="LIW45" s="278"/>
      <c r="LIX45" s="278"/>
      <c r="LIY45" s="278"/>
      <c r="LIZ45" s="278"/>
      <c r="LJA45" s="278"/>
      <c r="LJB45" s="278"/>
      <c r="LJC45" s="278"/>
      <c r="LJD45" s="278"/>
      <c r="LJE45" s="278"/>
      <c r="LJF45" s="278"/>
      <c r="LJG45" s="278"/>
      <c r="LJH45" s="278"/>
      <c r="LJI45" s="278"/>
      <c r="LJJ45" s="278"/>
      <c r="LJK45" s="278"/>
      <c r="LJL45" s="278"/>
      <c r="LJM45" s="278"/>
      <c r="LJN45" s="278"/>
      <c r="LJO45" s="278"/>
      <c r="LJP45" s="278"/>
      <c r="LJQ45" s="278"/>
      <c r="LJR45" s="278"/>
      <c r="LJS45" s="278"/>
      <c r="LJT45" s="278"/>
      <c r="LJU45" s="278"/>
      <c r="LJV45" s="278"/>
      <c r="LJW45" s="278"/>
      <c r="LJX45" s="278"/>
      <c r="LJY45" s="278"/>
      <c r="LJZ45" s="278"/>
      <c r="LKA45" s="278"/>
      <c r="LKB45" s="278"/>
      <c r="LKC45" s="278"/>
      <c r="LKD45" s="278"/>
      <c r="LKE45" s="278"/>
      <c r="LKF45" s="278"/>
      <c r="LKG45" s="278"/>
      <c r="LKH45" s="278"/>
      <c r="LKI45" s="278"/>
      <c r="LKJ45" s="278"/>
      <c r="LKK45" s="278"/>
      <c r="LKL45" s="278"/>
      <c r="LKM45" s="278"/>
      <c r="LKN45" s="278"/>
      <c r="LKO45" s="278"/>
      <c r="LKP45" s="278"/>
      <c r="LKQ45" s="278"/>
      <c r="LKR45" s="278"/>
      <c r="LKS45" s="278"/>
      <c r="LKT45" s="278"/>
      <c r="LKU45" s="278"/>
      <c r="LKV45" s="278"/>
      <c r="LKW45" s="278"/>
      <c r="LKX45" s="278"/>
      <c r="LKY45" s="278"/>
      <c r="LKZ45" s="278"/>
      <c r="LLA45" s="278"/>
      <c r="LLB45" s="278"/>
      <c r="LLC45" s="278"/>
      <c r="LLD45" s="278"/>
      <c r="LLE45" s="278"/>
      <c r="LLF45" s="278"/>
      <c r="LLG45" s="278"/>
      <c r="LLH45" s="278"/>
      <c r="LLI45" s="278"/>
      <c r="LLJ45" s="278"/>
      <c r="LLK45" s="278"/>
      <c r="LLL45" s="278"/>
      <c r="LLM45" s="278"/>
      <c r="LLN45" s="278"/>
      <c r="LLO45" s="278"/>
      <c r="LLP45" s="278"/>
      <c r="LLQ45" s="278"/>
      <c r="LLR45" s="278"/>
      <c r="LLS45" s="278"/>
      <c r="LLT45" s="278"/>
      <c r="LLU45" s="278"/>
      <c r="LLV45" s="278"/>
      <c r="LLW45" s="278"/>
      <c r="LLX45" s="278"/>
      <c r="LLY45" s="278"/>
      <c r="LLZ45" s="278"/>
      <c r="LMA45" s="278"/>
      <c r="LMB45" s="278"/>
      <c r="LMC45" s="278"/>
      <c r="LMD45" s="278"/>
      <c r="LME45" s="278"/>
      <c r="LMF45" s="278"/>
      <c r="LMG45" s="278"/>
      <c r="LMH45" s="278"/>
      <c r="LMI45" s="278"/>
      <c r="LMJ45" s="278"/>
      <c r="LMK45" s="278"/>
      <c r="LML45" s="278"/>
      <c r="LMM45" s="278"/>
      <c r="LMN45" s="278"/>
      <c r="LMO45" s="278"/>
      <c r="LMP45" s="278"/>
      <c r="LMQ45" s="278"/>
      <c r="LMR45" s="278"/>
      <c r="LMS45" s="278"/>
      <c r="LMT45" s="278"/>
      <c r="LMU45" s="278"/>
      <c r="LMV45" s="278"/>
      <c r="LMW45" s="278"/>
      <c r="LMX45" s="278"/>
      <c r="LMY45" s="278"/>
      <c r="LMZ45" s="278"/>
      <c r="LNA45" s="278"/>
      <c r="LNB45" s="278"/>
      <c r="LNC45" s="278"/>
      <c r="LND45" s="278"/>
      <c r="LNE45" s="278"/>
      <c r="LNF45" s="278"/>
      <c r="LNG45" s="278"/>
      <c r="LNH45" s="278"/>
      <c r="LNI45" s="278"/>
      <c r="LNJ45" s="278"/>
      <c r="LNK45" s="278"/>
      <c r="LNL45" s="278"/>
      <c r="LNM45" s="278"/>
      <c r="LNN45" s="278"/>
      <c r="LNO45" s="278"/>
      <c r="LNP45" s="278"/>
      <c r="LNQ45" s="278"/>
      <c r="LNR45" s="278"/>
      <c r="LNS45" s="278"/>
      <c r="LNT45" s="278"/>
      <c r="LNU45" s="278"/>
      <c r="LNV45" s="278"/>
      <c r="LNW45" s="278"/>
      <c r="LNX45" s="278"/>
      <c r="LNY45" s="278"/>
      <c r="LNZ45" s="278"/>
      <c r="LOA45" s="278"/>
      <c r="LOB45" s="278"/>
      <c r="LOC45" s="278"/>
      <c r="LOD45" s="278"/>
      <c r="LOE45" s="278"/>
      <c r="LOF45" s="278"/>
      <c r="LOG45" s="278"/>
      <c r="LOH45" s="278"/>
      <c r="LOI45" s="278"/>
      <c r="LOJ45" s="278"/>
      <c r="LOK45" s="278"/>
      <c r="LOL45" s="278"/>
      <c r="LOM45" s="278"/>
      <c r="LON45" s="278"/>
      <c r="LOO45" s="278"/>
      <c r="LOP45" s="278"/>
      <c r="LOQ45" s="278"/>
      <c r="LOR45" s="278"/>
      <c r="LOS45" s="278"/>
      <c r="LOT45" s="278"/>
      <c r="LOU45" s="278"/>
      <c r="LOV45" s="278"/>
      <c r="LOW45" s="278"/>
      <c r="LOX45" s="278"/>
      <c r="LOY45" s="278"/>
      <c r="LOZ45" s="278"/>
      <c r="LPA45" s="278"/>
      <c r="LPB45" s="278"/>
      <c r="LPC45" s="278"/>
      <c r="LPD45" s="278"/>
      <c r="LPE45" s="278"/>
      <c r="LPF45" s="278"/>
      <c r="LPG45" s="278"/>
      <c r="LPH45" s="278"/>
      <c r="LPI45" s="278"/>
      <c r="LPJ45" s="278"/>
      <c r="LPK45" s="278"/>
      <c r="LPL45" s="278"/>
      <c r="LPM45" s="278"/>
      <c r="LPN45" s="278"/>
      <c r="LPO45" s="278"/>
      <c r="LPP45" s="278"/>
      <c r="LPQ45" s="278"/>
      <c r="LPR45" s="278"/>
      <c r="LPS45" s="278"/>
      <c r="LPT45" s="278"/>
      <c r="LPU45" s="278"/>
      <c r="LPV45" s="278"/>
      <c r="LPW45" s="278"/>
      <c r="LPX45" s="278"/>
      <c r="LPY45" s="278"/>
      <c r="LPZ45" s="278"/>
      <c r="LQA45" s="278"/>
      <c r="LQB45" s="278"/>
      <c r="LQC45" s="278"/>
      <c r="LQD45" s="278"/>
      <c r="LQE45" s="278"/>
      <c r="LQF45" s="278"/>
      <c r="LQG45" s="278"/>
      <c r="LQH45" s="278"/>
      <c r="LQI45" s="278"/>
      <c r="LQJ45" s="278"/>
      <c r="LQK45" s="278"/>
      <c r="LQL45" s="278"/>
      <c r="LQM45" s="278"/>
      <c r="LQN45" s="278"/>
      <c r="LQO45" s="278"/>
      <c r="LQP45" s="278"/>
      <c r="LQQ45" s="278"/>
      <c r="LQR45" s="278"/>
      <c r="LQS45" s="278"/>
      <c r="LQT45" s="278"/>
      <c r="LQU45" s="278"/>
      <c r="LQV45" s="278"/>
      <c r="LQW45" s="278"/>
      <c r="LQX45" s="278"/>
      <c r="LQY45" s="278"/>
      <c r="LQZ45" s="278"/>
      <c r="LRA45" s="278"/>
      <c r="LRB45" s="278"/>
      <c r="LRC45" s="278"/>
      <c r="LRD45" s="278"/>
      <c r="LRE45" s="278"/>
      <c r="LRF45" s="278"/>
      <c r="LRG45" s="278"/>
      <c r="LRH45" s="278"/>
      <c r="LRI45" s="278"/>
      <c r="LRJ45" s="278"/>
      <c r="LRK45" s="278"/>
      <c r="LRL45" s="278"/>
      <c r="LRM45" s="278"/>
      <c r="LRN45" s="278"/>
      <c r="LRO45" s="278"/>
      <c r="LRP45" s="278"/>
      <c r="LRQ45" s="278"/>
      <c r="LRR45" s="278"/>
      <c r="LRS45" s="278"/>
      <c r="LRT45" s="278"/>
      <c r="LRU45" s="278"/>
      <c r="LRV45" s="278"/>
      <c r="LRW45" s="278"/>
      <c r="LRX45" s="278"/>
      <c r="LRY45" s="278"/>
      <c r="LRZ45" s="278"/>
      <c r="LSA45" s="278"/>
      <c r="LSB45" s="278"/>
      <c r="LSC45" s="278"/>
      <c r="LSD45" s="278"/>
      <c r="LSE45" s="278"/>
      <c r="LSF45" s="278"/>
      <c r="LSG45" s="278"/>
      <c r="LSH45" s="278"/>
      <c r="LSI45" s="278"/>
      <c r="LSJ45" s="278"/>
      <c r="LSK45" s="278"/>
      <c r="LSL45" s="278"/>
      <c r="LSM45" s="278"/>
      <c r="LSN45" s="278"/>
      <c r="LSO45" s="278"/>
      <c r="LSP45" s="278"/>
      <c r="LSQ45" s="278"/>
      <c r="LSR45" s="278"/>
      <c r="LSS45" s="278"/>
      <c r="LST45" s="278"/>
      <c r="LSU45" s="278"/>
      <c r="LSV45" s="278"/>
      <c r="LSW45" s="278"/>
      <c r="LSX45" s="278"/>
      <c r="LSY45" s="278"/>
      <c r="LSZ45" s="278"/>
      <c r="LTA45" s="278"/>
      <c r="LTB45" s="278"/>
      <c r="LTC45" s="278"/>
      <c r="LTD45" s="278"/>
      <c r="LTE45" s="278"/>
      <c r="LTF45" s="278"/>
      <c r="LTG45" s="278"/>
      <c r="LTH45" s="278"/>
      <c r="LTI45" s="278"/>
      <c r="LTJ45" s="278"/>
      <c r="LTK45" s="278"/>
      <c r="LTL45" s="278"/>
      <c r="LTM45" s="278"/>
      <c r="LTN45" s="278"/>
      <c r="LTO45" s="278"/>
      <c r="LTP45" s="278"/>
      <c r="LTQ45" s="278"/>
      <c r="LTR45" s="278"/>
      <c r="LTS45" s="278"/>
      <c r="LTT45" s="278"/>
      <c r="LTU45" s="278"/>
      <c r="LTV45" s="278"/>
      <c r="LTW45" s="278"/>
      <c r="LTX45" s="278"/>
      <c r="LTY45" s="278"/>
      <c r="LTZ45" s="278"/>
      <c r="LUA45" s="278"/>
      <c r="LUB45" s="278"/>
      <c r="LUC45" s="278"/>
      <c r="LUD45" s="278"/>
      <c r="LUE45" s="278"/>
      <c r="LUF45" s="278"/>
      <c r="LUG45" s="278"/>
      <c r="LUH45" s="278"/>
      <c r="LUI45" s="278"/>
      <c r="LUJ45" s="278"/>
      <c r="LUK45" s="278"/>
      <c r="LUL45" s="278"/>
      <c r="LUM45" s="278"/>
      <c r="LUN45" s="278"/>
      <c r="LUO45" s="278"/>
      <c r="LUP45" s="278"/>
      <c r="LUQ45" s="278"/>
      <c r="LUR45" s="278"/>
      <c r="LUS45" s="278"/>
      <c r="LUT45" s="278"/>
      <c r="LUU45" s="278"/>
      <c r="LUV45" s="278"/>
      <c r="LUW45" s="278"/>
      <c r="LUX45" s="278"/>
      <c r="LUY45" s="278"/>
      <c r="LUZ45" s="278"/>
      <c r="LVA45" s="278"/>
      <c r="LVB45" s="278"/>
      <c r="LVC45" s="278"/>
      <c r="LVD45" s="278"/>
      <c r="LVE45" s="278"/>
      <c r="LVF45" s="278"/>
      <c r="LVG45" s="278"/>
      <c r="LVH45" s="278"/>
      <c r="LVI45" s="278"/>
      <c r="LVJ45" s="278"/>
      <c r="LVK45" s="278"/>
      <c r="LVL45" s="278"/>
      <c r="LVM45" s="278"/>
      <c r="LVN45" s="278"/>
      <c r="LVO45" s="278"/>
      <c r="LVP45" s="278"/>
      <c r="LVQ45" s="278"/>
      <c r="LVR45" s="278"/>
      <c r="LVS45" s="278"/>
      <c r="LVT45" s="278"/>
      <c r="LVU45" s="278"/>
      <c r="LVV45" s="278"/>
      <c r="LVW45" s="278"/>
      <c r="LVX45" s="278"/>
      <c r="LVY45" s="278"/>
      <c r="LVZ45" s="278"/>
      <c r="LWA45" s="278"/>
      <c r="LWB45" s="278"/>
      <c r="LWC45" s="278"/>
      <c r="LWD45" s="278"/>
      <c r="LWE45" s="278"/>
      <c r="LWF45" s="278"/>
      <c r="LWG45" s="278"/>
      <c r="LWH45" s="278"/>
      <c r="LWI45" s="278"/>
      <c r="LWJ45" s="278"/>
      <c r="LWK45" s="278"/>
      <c r="LWL45" s="278"/>
      <c r="LWM45" s="278"/>
      <c r="LWN45" s="278"/>
      <c r="LWO45" s="278"/>
      <c r="LWP45" s="278"/>
      <c r="LWQ45" s="278"/>
      <c r="LWR45" s="278"/>
      <c r="LWS45" s="278"/>
      <c r="LWT45" s="278"/>
      <c r="LWU45" s="278"/>
      <c r="LWV45" s="278"/>
      <c r="LWW45" s="278"/>
      <c r="LWX45" s="278"/>
      <c r="LWY45" s="278"/>
      <c r="LWZ45" s="278"/>
      <c r="LXA45" s="278"/>
      <c r="LXB45" s="278"/>
      <c r="LXC45" s="278"/>
      <c r="LXD45" s="278"/>
      <c r="LXE45" s="278"/>
      <c r="LXF45" s="278"/>
      <c r="LXG45" s="278"/>
      <c r="LXH45" s="278"/>
      <c r="LXI45" s="278"/>
      <c r="LXJ45" s="278"/>
      <c r="LXK45" s="278"/>
      <c r="LXL45" s="278"/>
      <c r="LXM45" s="278"/>
      <c r="LXN45" s="278"/>
      <c r="LXO45" s="278"/>
      <c r="LXP45" s="278"/>
      <c r="LXQ45" s="278"/>
      <c r="LXR45" s="278"/>
      <c r="LXS45" s="278"/>
      <c r="LXT45" s="278"/>
      <c r="LXU45" s="278"/>
      <c r="LXV45" s="278"/>
      <c r="LXW45" s="278"/>
      <c r="LXX45" s="278"/>
      <c r="LXY45" s="278"/>
      <c r="LXZ45" s="278"/>
      <c r="LYA45" s="278"/>
      <c r="LYB45" s="278"/>
      <c r="LYC45" s="278"/>
      <c r="LYD45" s="278"/>
      <c r="LYE45" s="278"/>
      <c r="LYF45" s="278"/>
      <c r="LYG45" s="278"/>
      <c r="LYH45" s="278"/>
      <c r="LYI45" s="278"/>
      <c r="LYJ45" s="278"/>
      <c r="LYK45" s="278"/>
      <c r="LYL45" s="278"/>
      <c r="LYM45" s="278"/>
      <c r="LYN45" s="278"/>
      <c r="LYO45" s="278"/>
      <c r="LYP45" s="278"/>
      <c r="LYQ45" s="278"/>
      <c r="LYR45" s="278"/>
      <c r="LYS45" s="278"/>
      <c r="LYT45" s="278"/>
      <c r="LYU45" s="278"/>
      <c r="LYV45" s="278"/>
      <c r="LYW45" s="278"/>
      <c r="LYX45" s="278"/>
      <c r="LYY45" s="278"/>
      <c r="LYZ45" s="278"/>
      <c r="LZA45" s="278"/>
      <c r="LZB45" s="278"/>
      <c r="LZC45" s="278"/>
      <c r="LZD45" s="278"/>
      <c r="LZE45" s="278"/>
      <c r="LZF45" s="278"/>
      <c r="LZG45" s="278"/>
      <c r="LZH45" s="278"/>
      <c r="LZI45" s="278"/>
      <c r="LZJ45" s="278"/>
      <c r="LZK45" s="278"/>
      <c r="LZL45" s="278"/>
      <c r="LZM45" s="278"/>
      <c r="LZN45" s="278"/>
      <c r="LZO45" s="278"/>
      <c r="LZP45" s="278"/>
      <c r="LZQ45" s="278"/>
      <c r="LZR45" s="278"/>
      <c r="LZS45" s="278"/>
      <c r="LZT45" s="278"/>
      <c r="LZU45" s="278"/>
      <c r="LZV45" s="278"/>
      <c r="LZW45" s="278"/>
      <c r="LZX45" s="278"/>
      <c r="LZY45" s="278"/>
      <c r="LZZ45" s="278"/>
      <c r="MAA45" s="278"/>
      <c r="MAB45" s="278"/>
      <c r="MAC45" s="278"/>
      <c r="MAD45" s="278"/>
      <c r="MAE45" s="278"/>
      <c r="MAF45" s="278"/>
      <c r="MAG45" s="278"/>
      <c r="MAH45" s="278"/>
      <c r="MAI45" s="278"/>
      <c r="MAJ45" s="278"/>
      <c r="MAK45" s="278"/>
      <c r="MAL45" s="278"/>
      <c r="MAM45" s="278"/>
      <c r="MAN45" s="278"/>
      <c r="MAO45" s="278"/>
      <c r="MAP45" s="278"/>
      <c r="MAQ45" s="278"/>
      <c r="MAR45" s="278"/>
      <c r="MAS45" s="278"/>
      <c r="MAT45" s="278"/>
      <c r="MAU45" s="278"/>
      <c r="MAV45" s="278"/>
      <c r="MAW45" s="278"/>
      <c r="MAX45" s="278"/>
      <c r="MAY45" s="278"/>
      <c r="MAZ45" s="278"/>
      <c r="MBA45" s="278"/>
      <c r="MBB45" s="278"/>
      <c r="MBC45" s="278"/>
      <c r="MBD45" s="278"/>
      <c r="MBE45" s="278"/>
      <c r="MBF45" s="278"/>
      <c r="MBG45" s="278"/>
      <c r="MBH45" s="278"/>
      <c r="MBI45" s="278"/>
      <c r="MBJ45" s="278"/>
      <c r="MBK45" s="278"/>
      <c r="MBL45" s="278"/>
      <c r="MBM45" s="278"/>
      <c r="MBN45" s="278"/>
      <c r="MBO45" s="278"/>
      <c r="MBP45" s="278"/>
      <c r="MBQ45" s="278"/>
      <c r="MBR45" s="278"/>
      <c r="MBS45" s="278"/>
      <c r="MBT45" s="278"/>
      <c r="MBU45" s="278"/>
      <c r="MBV45" s="278"/>
      <c r="MBW45" s="278"/>
      <c r="MBX45" s="278"/>
      <c r="MBY45" s="278"/>
      <c r="MBZ45" s="278"/>
      <c r="MCA45" s="278"/>
      <c r="MCB45" s="278"/>
      <c r="MCC45" s="278"/>
      <c r="MCD45" s="278"/>
      <c r="MCE45" s="278"/>
      <c r="MCF45" s="278"/>
      <c r="MCG45" s="278"/>
      <c r="MCH45" s="278"/>
      <c r="MCI45" s="278"/>
      <c r="MCJ45" s="278"/>
      <c r="MCK45" s="278"/>
      <c r="MCL45" s="278"/>
      <c r="MCM45" s="278"/>
      <c r="MCN45" s="278"/>
      <c r="MCO45" s="278"/>
      <c r="MCP45" s="278"/>
      <c r="MCQ45" s="278"/>
      <c r="MCR45" s="278"/>
      <c r="MCS45" s="278"/>
      <c r="MCT45" s="278"/>
      <c r="MCU45" s="278"/>
      <c r="MCV45" s="278"/>
      <c r="MCW45" s="278"/>
      <c r="MCX45" s="278"/>
      <c r="MCY45" s="278"/>
      <c r="MCZ45" s="278"/>
      <c r="MDA45" s="278"/>
      <c r="MDB45" s="278"/>
      <c r="MDC45" s="278"/>
      <c r="MDD45" s="278"/>
      <c r="MDE45" s="278"/>
      <c r="MDF45" s="278"/>
      <c r="MDG45" s="278"/>
      <c r="MDH45" s="278"/>
      <c r="MDI45" s="278"/>
      <c r="MDJ45" s="278"/>
      <c r="MDK45" s="278"/>
      <c r="MDL45" s="278"/>
      <c r="MDM45" s="278"/>
      <c r="MDN45" s="278"/>
      <c r="MDO45" s="278"/>
      <c r="MDP45" s="278"/>
      <c r="MDQ45" s="278"/>
      <c r="MDR45" s="278"/>
      <c r="MDS45" s="278"/>
      <c r="MDT45" s="278"/>
      <c r="MDU45" s="278"/>
      <c r="MDV45" s="278"/>
      <c r="MDW45" s="278"/>
      <c r="MDX45" s="278"/>
      <c r="MDY45" s="278"/>
      <c r="MDZ45" s="278"/>
      <c r="MEA45" s="278"/>
      <c r="MEB45" s="278"/>
      <c r="MEC45" s="278"/>
      <c r="MED45" s="278"/>
      <c r="MEE45" s="278"/>
      <c r="MEF45" s="278"/>
      <c r="MEG45" s="278"/>
      <c r="MEH45" s="278"/>
      <c r="MEI45" s="278"/>
      <c r="MEJ45" s="278"/>
      <c r="MEK45" s="278"/>
      <c r="MEL45" s="278"/>
      <c r="MEM45" s="278"/>
      <c r="MEN45" s="278"/>
      <c r="MEO45" s="278"/>
      <c r="MEP45" s="278"/>
      <c r="MEQ45" s="278"/>
      <c r="MER45" s="278"/>
      <c r="MES45" s="278"/>
      <c r="MET45" s="278"/>
      <c r="MEU45" s="278"/>
      <c r="MEV45" s="278"/>
      <c r="MEW45" s="278"/>
      <c r="MEX45" s="278"/>
      <c r="MEY45" s="278"/>
      <c r="MEZ45" s="278"/>
      <c r="MFA45" s="278"/>
      <c r="MFB45" s="278"/>
      <c r="MFC45" s="278"/>
      <c r="MFD45" s="278"/>
      <c r="MFE45" s="278"/>
      <c r="MFF45" s="278"/>
      <c r="MFG45" s="278"/>
      <c r="MFH45" s="278"/>
      <c r="MFI45" s="278"/>
      <c r="MFJ45" s="278"/>
      <c r="MFK45" s="278"/>
      <c r="MFL45" s="278"/>
      <c r="MFM45" s="278"/>
      <c r="MFN45" s="278"/>
      <c r="MFO45" s="278"/>
      <c r="MFP45" s="278"/>
      <c r="MFQ45" s="278"/>
      <c r="MFR45" s="278"/>
      <c r="MFS45" s="278"/>
      <c r="MFT45" s="278"/>
      <c r="MFU45" s="278"/>
      <c r="MFV45" s="278"/>
      <c r="MFW45" s="278"/>
      <c r="MFX45" s="278"/>
      <c r="MFY45" s="278"/>
      <c r="MFZ45" s="278"/>
      <c r="MGA45" s="278"/>
      <c r="MGB45" s="278"/>
      <c r="MGC45" s="278"/>
      <c r="MGD45" s="278"/>
      <c r="MGE45" s="278"/>
      <c r="MGF45" s="278"/>
      <c r="MGG45" s="278"/>
      <c r="MGH45" s="278"/>
      <c r="MGI45" s="278"/>
      <c r="MGJ45" s="278"/>
      <c r="MGK45" s="278"/>
      <c r="MGL45" s="278"/>
      <c r="MGM45" s="278"/>
      <c r="MGN45" s="278"/>
      <c r="MGO45" s="278"/>
      <c r="MGP45" s="278"/>
      <c r="MGQ45" s="278"/>
      <c r="MGR45" s="278"/>
      <c r="MGS45" s="278"/>
      <c r="MGT45" s="278"/>
      <c r="MGU45" s="278"/>
      <c r="MGV45" s="278"/>
      <c r="MGW45" s="278"/>
      <c r="MGX45" s="278"/>
      <c r="MGY45" s="278"/>
      <c r="MGZ45" s="278"/>
      <c r="MHA45" s="278"/>
      <c r="MHB45" s="278"/>
      <c r="MHC45" s="278"/>
      <c r="MHD45" s="278"/>
      <c r="MHE45" s="278"/>
      <c r="MHF45" s="278"/>
      <c r="MHG45" s="278"/>
      <c r="MHH45" s="278"/>
      <c r="MHI45" s="278"/>
      <c r="MHJ45" s="278"/>
      <c r="MHK45" s="278"/>
      <c r="MHL45" s="278"/>
      <c r="MHM45" s="278"/>
      <c r="MHN45" s="278"/>
      <c r="MHO45" s="278"/>
      <c r="MHP45" s="278"/>
      <c r="MHQ45" s="278"/>
      <c r="MHR45" s="278"/>
      <c r="MHS45" s="278"/>
      <c r="MHT45" s="278"/>
      <c r="MHU45" s="278"/>
      <c r="MHV45" s="278"/>
      <c r="MHW45" s="278"/>
      <c r="MHX45" s="278"/>
      <c r="MHY45" s="278"/>
      <c r="MHZ45" s="278"/>
      <c r="MIA45" s="278"/>
      <c r="MIB45" s="278"/>
      <c r="MIC45" s="278"/>
      <c r="MID45" s="278"/>
      <c r="MIE45" s="278"/>
      <c r="MIF45" s="278"/>
      <c r="MIG45" s="278"/>
      <c r="MIH45" s="278"/>
      <c r="MII45" s="278"/>
      <c r="MIJ45" s="278"/>
      <c r="MIK45" s="278"/>
      <c r="MIL45" s="278"/>
      <c r="MIM45" s="278"/>
      <c r="MIN45" s="278"/>
      <c r="MIO45" s="278"/>
      <c r="MIP45" s="278"/>
      <c r="MIQ45" s="278"/>
      <c r="MIR45" s="278"/>
      <c r="MIS45" s="278"/>
      <c r="MIT45" s="278"/>
      <c r="MIU45" s="278"/>
      <c r="MIV45" s="278"/>
      <c r="MIW45" s="278"/>
      <c r="MIX45" s="278"/>
      <c r="MIY45" s="278"/>
      <c r="MIZ45" s="278"/>
      <c r="MJA45" s="278"/>
      <c r="MJB45" s="278"/>
      <c r="MJC45" s="278"/>
      <c r="MJD45" s="278"/>
      <c r="MJE45" s="278"/>
      <c r="MJF45" s="278"/>
      <c r="MJG45" s="278"/>
      <c r="MJH45" s="278"/>
      <c r="MJI45" s="278"/>
      <c r="MJJ45" s="278"/>
      <c r="MJK45" s="278"/>
      <c r="MJL45" s="278"/>
      <c r="MJM45" s="278"/>
      <c r="MJN45" s="278"/>
      <c r="MJO45" s="278"/>
      <c r="MJP45" s="278"/>
      <c r="MJQ45" s="278"/>
      <c r="MJR45" s="278"/>
      <c r="MJS45" s="278"/>
      <c r="MJT45" s="278"/>
      <c r="MJU45" s="278"/>
      <c r="MJV45" s="278"/>
      <c r="MJW45" s="278"/>
      <c r="MJX45" s="278"/>
      <c r="MJY45" s="278"/>
      <c r="MJZ45" s="278"/>
      <c r="MKA45" s="278"/>
      <c r="MKB45" s="278"/>
      <c r="MKC45" s="278"/>
      <c r="MKD45" s="278"/>
      <c r="MKE45" s="278"/>
      <c r="MKF45" s="278"/>
      <c r="MKG45" s="278"/>
      <c r="MKH45" s="278"/>
      <c r="MKI45" s="278"/>
      <c r="MKJ45" s="278"/>
      <c r="MKK45" s="278"/>
      <c r="MKL45" s="278"/>
      <c r="MKM45" s="278"/>
      <c r="MKN45" s="278"/>
      <c r="MKO45" s="278"/>
      <c r="MKP45" s="278"/>
      <c r="MKQ45" s="278"/>
      <c r="MKR45" s="278"/>
      <c r="MKS45" s="278"/>
      <c r="MKT45" s="278"/>
      <c r="MKU45" s="278"/>
      <c r="MKV45" s="278"/>
      <c r="MKW45" s="278"/>
      <c r="MKX45" s="278"/>
      <c r="MKY45" s="278"/>
      <c r="MKZ45" s="278"/>
      <c r="MLA45" s="278"/>
      <c r="MLB45" s="278"/>
      <c r="MLC45" s="278"/>
      <c r="MLD45" s="278"/>
      <c r="MLE45" s="278"/>
      <c r="MLF45" s="278"/>
      <c r="MLG45" s="278"/>
      <c r="MLH45" s="278"/>
      <c r="MLI45" s="278"/>
      <c r="MLJ45" s="278"/>
      <c r="MLK45" s="278"/>
      <c r="MLL45" s="278"/>
      <c r="MLM45" s="278"/>
      <c r="MLN45" s="278"/>
      <c r="MLO45" s="278"/>
      <c r="MLP45" s="278"/>
      <c r="MLQ45" s="278"/>
      <c r="MLR45" s="278"/>
      <c r="MLS45" s="278"/>
      <c r="MLT45" s="278"/>
      <c r="MLU45" s="278"/>
      <c r="MLV45" s="278"/>
      <c r="MLW45" s="278"/>
      <c r="MLX45" s="278"/>
      <c r="MLY45" s="278"/>
      <c r="MLZ45" s="278"/>
      <c r="MMA45" s="278"/>
      <c r="MMB45" s="278"/>
      <c r="MMC45" s="278"/>
      <c r="MMD45" s="278"/>
      <c r="MME45" s="278"/>
      <c r="MMF45" s="278"/>
      <c r="MMG45" s="278"/>
      <c r="MMH45" s="278"/>
      <c r="MMI45" s="278"/>
      <c r="MMJ45" s="278"/>
      <c r="MMK45" s="278"/>
      <c r="MML45" s="278"/>
      <c r="MMM45" s="278"/>
      <c r="MMN45" s="278"/>
      <c r="MMO45" s="278"/>
      <c r="MMP45" s="278"/>
      <c r="MMQ45" s="278"/>
      <c r="MMR45" s="278"/>
      <c r="MMS45" s="278"/>
      <c r="MMT45" s="278"/>
      <c r="MMU45" s="278"/>
      <c r="MMV45" s="278"/>
      <c r="MMW45" s="278"/>
      <c r="MMX45" s="278"/>
      <c r="MMY45" s="278"/>
      <c r="MMZ45" s="278"/>
      <c r="MNA45" s="278"/>
      <c r="MNB45" s="278"/>
      <c r="MNC45" s="278"/>
      <c r="MND45" s="278"/>
      <c r="MNE45" s="278"/>
      <c r="MNF45" s="278"/>
      <c r="MNG45" s="278"/>
      <c r="MNH45" s="278"/>
      <c r="MNI45" s="278"/>
      <c r="MNJ45" s="278"/>
      <c r="MNK45" s="278"/>
      <c r="MNL45" s="278"/>
      <c r="MNM45" s="278"/>
      <c r="MNN45" s="278"/>
      <c r="MNO45" s="278"/>
      <c r="MNP45" s="278"/>
      <c r="MNQ45" s="278"/>
      <c r="MNR45" s="278"/>
      <c r="MNS45" s="278"/>
      <c r="MNT45" s="278"/>
      <c r="MNU45" s="278"/>
      <c r="MNV45" s="278"/>
      <c r="MNW45" s="278"/>
      <c r="MNX45" s="278"/>
      <c r="MNY45" s="278"/>
      <c r="MNZ45" s="278"/>
      <c r="MOA45" s="278"/>
      <c r="MOB45" s="278"/>
      <c r="MOC45" s="278"/>
      <c r="MOD45" s="278"/>
      <c r="MOE45" s="278"/>
      <c r="MOF45" s="278"/>
      <c r="MOG45" s="278"/>
      <c r="MOH45" s="278"/>
      <c r="MOI45" s="278"/>
      <c r="MOJ45" s="278"/>
      <c r="MOK45" s="278"/>
      <c r="MOL45" s="278"/>
      <c r="MOM45" s="278"/>
      <c r="MON45" s="278"/>
      <c r="MOO45" s="278"/>
      <c r="MOP45" s="278"/>
      <c r="MOQ45" s="278"/>
      <c r="MOR45" s="278"/>
      <c r="MOS45" s="278"/>
      <c r="MOT45" s="278"/>
      <c r="MOU45" s="278"/>
      <c r="MOV45" s="278"/>
      <c r="MOW45" s="278"/>
      <c r="MOX45" s="278"/>
      <c r="MOY45" s="278"/>
      <c r="MOZ45" s="278"/>
      <c r="MPA45" s="278"/>
      <c r="MPB45" s="278"/>
      <c r="MPC45" s="278"/>
      <c r="MPD45" s="278"/>
      <c r="MPE45" s="278"/>
      <c r="MPF45" s="278"/>
      <c r="MPG45" s="278"/>
      <c r="MPH45" s="278"/>
      <c r="MPI45" s="278"/>
      <c r="MPJ45" s="278"/>
      <c r="MPK45" s="278"/>
      <c r="MPL45" s="278"/>
      <c r="MPM45" s="278"/>
      <c r="MPN45" s="278"/>
      <c r="MPO45" s="278"/>
      <c r="MPP45" s="278"/>
      <c r="MPQ45" s="278"/>
      <c r="MPR45" s="278"/>
      <c r="MPS45" s="278"/>
      <c r="MPT45" s="278"/>
      <c r="MPU45" s="278"/>
      <c r="MPV45" s="278"/>
      <c r="MPW45" s="278"/>
      <c r="MPX45" s="278"/>
      <c r="MPY45" s="278"/>
      <c r="MPZ45" s="278"/>
      <c r="MQA45" s="278"/>
      <c r="MQB45" s="278"/>
      <c r="MQC45" s="278"/>
      <c r="MQD45" s="278"/>
      <c r="MQE45" s="278"/>
      <c r="MQF45" s="278"/>
      <c r="MQG45" s="278"/>
      <c r="MQH45" s="278"/>
      <c r="MQI45" s="278"/>
      <c r="MQJ45" s="278"/>
      <c r="MQK45" s="278"/>
      <c r="MQL45" s="278"/>
      <c r="MQM45" s="278"/>
      <c r="MQN45" s="278"/>
      <c r="MQO45" s="278"/>
      <c r="MQP45" s="278"/>
      <c r="MQQ45" s="278"/>
      <c r="MQR45" s="278"/>
      <c r="MQS45" s="278"/>
      <c r="MQT45" s="278"/>
      <c r="MQU45" s="278"/>
      <c r="MQV45" s="278"/>
      <c r="MQW45" s="278"/>
      <c r="MQX45" s="278"/>
      <c r="MQY45" s="278"/>
      <c r="MQZ45" s="278"/>
      <c r="MRA45" s="278"/>
      <c r="MRB45" s="278"/>
      <c r="MRC45" s="278"/>
      <c r="MRD45" s="278"/>
      <c r="MRE45" s="278"/>
      <c r="MRF45" s="278"/>
      <c r="MRG45" s="278"/>
      <c r="MRH45" s="278"/>
      <c r="MRI45" s="278"/>
      <c r="MRJ45" s="278"/>
      <c r="MRK45" s="278"/>
      <c r="MRL45" s="278"/>
      <c r="MRM45" s="278"/>
      <c r="MRN45" s="278"/>
      <c r="MRO45" s="278"/>
      <c r="MRP45" s="278"/>
      <c r="MRQ45" s="278"/>
      <c r="MRR45" s="278"/>
      <c r="MRS45" s="278"/>
      <c r="MRT45" s="278"/>
      <c r="MRU45" s="278"/>
      <c r="MRV45" s="278"/>
      <c r="MRW45" s="278"/>
      <c r="MRX45" s="278"/>
      <c r="MRY45" s="278"/>
      <c r="MRZ45" s="278"/>
      <c r="MSA45" s="278"/>
      <c r="MSB45" s="278"/>
      <c r="MSC45" s="278"/>
      <c r="MSD45" s="278"/>
      <c r="MSE45" s="278"/>
      <c r="MSF45" s="278"/>
      <c r="MSG45" s="278"/>
      <c r="MSH45" s="278"/>
      <c r="MSI45" s="278"/>
      <c r="MSJ45" s="278"/>
      <c r="MSK45" s="278"/>
      <c r="MSL45" s="278"/>
      <c r="MSM45" s="278"/>
      <c r="MSN45" s="278"/>
      <c r="MSO45" s="278"/>
      <c r="MSP45" s="278"/>
      <c r="MSQ45" s="278"/>
      <c r="MSR45" s="278"/>
      <c r="MSS45" s="278"/>
      <c r="MST45" s="278"/>
      <c r="MSU45" s="278"/>
      <c r="MSV45" s="278"/>
      <c r="MSW45" s="278"/>
      <c r="MSX45" s="278"/>
      <c r="MSY45" s="278"/>
      <c r="MSZ45" s="278"/>
      <c r="MTA45" s="278"/>
      <c r="MTB45" s="278"/>
      <c r="MTC45" s="278"/>
      <c r="MTD45" s="278"/>
      <c r="MTE45" s="278"/>
      <c r="MTF45" s="278"/>
      <c r="MTG45" s="278"/>
      <c r="MTH45" s="278"/>
      <c r="MTI45" s="278"/>
      <c r="MTJ45" s="278"/>
      <c r="MTK45" s="278"/>
      <c r="MTL45" s="278"/>
      <c r="MTM45" s="278"/>
      <c r="MTN45" s="278"/>
      <c r="MTO45" s="278"/>
      <c r="MTP45" s="278"/>
      <c r="MTQ45" s="278"/>
      <c r="MTR45" s="278"/>
      <c r="MTS45" s="278"/>
      <c r="MTT45" s="278"/>
      <c r="MTU45" s="278"/>
      <c r="MTV45" s="278"/>
      <c r="MTW45" s="278"/>
      <c r="MTX45" s="278"/>
      <c r="MTY45" s="278"/>
      <c r="MTZ45" s="278"/>
      <c r="MUA45" s="278"/>
      <c r="MUB45" s="278"/>
      <c r="MUC45" s="278"/>
      <c r="MUD45" s="278"/>
      <c r="MUE45" s="278"/>
      <c r="MUF45" s="278"/>
      <c r="MUG45" s="278"/>
      <c r="MUH45" s="278"/>
      <c r="MUI45" s="278"/>
      <c r="MUJ45" s="278"/>
      <c r="MUK45" s="278"/>
      <c r="MUL45" s="278"/>
      <c r="MUM45" s="278"/>
      <c r="MUN45" s="278"/>
      <c r="MUO45" s="278"/>
      <c r="MUP45" s="278"/>
      <c r="MUQ45" s="278"/>
      <c r="MUR45" s="278"/>
      <c r="MUS45" s="278"/>
      <c r="MUT45" s="278"/>
      <c r="MUU45" s="278"/>
      <c r="MUV45" s="278"/>
      <c r="MUW45" s="278"/>
      <c r="MUX45" s="278"/>
      <c r="MUY45" s="278"/>
      <c r="MUZ45" s="278"/>
      <c r="MVA45" s="278"/>
      <c r="MVB45" s="278"/>
      <c r="MVC45" s="278"/>
      <c r="MVD45" s="278"/>
      <c r="MVE45" s="278"/>
      <c r="MVF45" s="278"/>
      <c r="MVG45" s="278"/>
      <c r="MVH45" s="278"/>
      <c r="MVI45" s="278"/>
      <c r="MVJ45" s="278"/>
      <c r="MVK45" s="278"/>
      <c r="MVL45" s="278"/>
      <c r="MVM45" s="278"/>
      <c r="MVN45" s="278"/>
      <c r="MVO45" s="278"/>
      <c r="MVP45" s="278"/>
      <c r="MVQ45" s="278"/>
      <c r="MVR45" s="278"/>
      <c r="MVS45" s="278"/>
      <c r="MVT45" s="278"/>
      <c r="MVU45" s="278"/>
      <c r="MVV45" s="278"/>
      <c r="MVW45" s="278"/>
      <c r="MVX45" s="278"/>
      <c r="MVY45" s="278"/>
      <c r="MVZ45" s="278"/>
      <c r="MWA45" s="278"/>
      <c r="MWB45" s="278"/>
      <c r="MWC45" s="278"/>
      <c r="MWD45" s="278"/>
      <c r="MWE45" s="278"/>
      <c r="MWF45" s="278"/>
      <c r="MWG45" s="278"/>
      <c r="MWH45" s="278"/>
      <c r="MWI45" s="278"/>
      <c r="MWJ45" s="278"/>
      <c r="MWK45" s="278"/>
      <c r="MWL45" s="278"/>
      <c r="MWM45" s="278"/>
      <c r="MWN45" s="278"/>
      <c r="MWO45" s="278"/>
      <c r="MWP45" s="278"/>
      <c r="MWQ45" s="278"/>
      <c r="MWR45" s="278"/>
      <c r="MWS45" s="278"/>
      <c r="MWT45" s="278"/>
      <c r="MWU45" s="278"/>
      <c r="MWV45" s="278"/>
      <c r="MWW45" s="278"/>
      <c r="MWX45" s="278"/>
      <c r="MWY45" s="278"/>
      <c r="MWZ45" s="278"/>
      <c r="MXA45" s="278"/>
      <c r="MXB45" s="278"/>
      <c r="MXC45" s="278"/>
      <c r="MXD45" s="278"/>
      <c r="MXE45" s="278"/>
      <c r="MXF45" s="278"/>
      <c r="MXG45" s="278"/>
      <c r="MXH45" s="278"/>
      <c r="MXI45" s="278"/>
      <c r="MXJ45" s="278"/>
      <c r="MXK45" s="278"/>
      <c r="MXL45" s="278"/>
      <c r="MXM45" s="278"/>
      <c r="MXN45" s="278"/>
      <c r="MXO45" s="278"/>
      <c r="MXP45" s="278"/>
      <c r="MXQ45" s="278"/>
      <c r="MXR45" s="278"/>
      <c r="MXS45" s="278"/>
      <c r="MXT45" s="278"/>
      <c r="MXU45" s="278"/>
      <c r="MXV45" s="278"/>
      <c r="MXW45" s="278"/>
      <c r="MXX45" s="278"/>
      <c r="MXY45" s="278"/>
      <c r="MXZ45" s="278"/>
      <c r="MYA45" s="278"/>
      <c r="MYB45" s="278"/>
      <c r="MYC45" s="278"/>
      <c r="MYD45" s="278"/>
      <c r="MYE45" s="278"/>
      <c r="MYF45" s="278"/>
      <c r="MYG45" s="278"/>
      <c r="MYH45" s="278"/>
      <c r="MYI45" s="278"/>
      <c r="MYJ45" s="278"/>
      <c r="MYK45" s="278"/>
      <c r="MYL45" s="278"/>
      <c r="MYM45" s="278"/>
      <c r="MYN45" s="278"/>
      <c r="MYO45" s="278"/>
      <c r="MYP45" s="278"/>
      <c r="MYQ45" s="278"/>
      <c r="MYR45" s="278"/>
      <c r="MYS45" s="278"/>
      <c r="MYT45" s="278"/>
      <c r="MYU45" s="278"/>
      <c r="MYV45" s="278"/>
      <c r="MYW45" s="278"/>
      <c r="MYX45" s="278"/>
      <c r="MYY45" s="278"/>
      <c r="MYZ45" s="278"/>
      <c r="MZA45" s="278"/>
      <c r="MZB45" s="278"/>
      <c r="MZC45" s="278"/>
      <c r="MZD45" s="278"/>
      <c r="MZE45" s="278"/>
      <c r="MZF45" s="278"/>
      <c r="MZG45" s="278"/>
      <c r="MZH45" s="278"/>
      <c r="MZI45" s="278"/>
      <c r="MZJ45" s="278"/>
      <c r="MZK45" s="278"/>
      <c r="MZL45" s="278"/>
      <c r="MZM45" s="278"/>
      <c r="MZN45" s="278"/>
      <c r="MZO45" s="278"/>
      <c r="MZP45" s="278"/>
      <c r="MZQ45" s="278"/>
      <c r="MZR45" s="278"/>
      <c r="MZS45" s="278"/>
      <c r="MZT45" s="278"/>
      <c r="MZU45" s="278"/>
      <c r="MZV45" s="278"/>
      <c r="MZW45" s="278"/>
      <c r="MZX45" s="278"/>
      <c r="MZY45" s="278"/>
      <c r="MZZ45" s="278"/>
      <c r="NAA45" s="278"/>
      <c r="NAB45" s="278"/>
      <c r="NAC45" s="278"/>
      <c r="NAD45" s="278"/>
      <c r="NAE45" s="278"/>
      <c r="NAF45" s="278"/>
      <c r="NAG45" s="278"/>
      <c r="NAH45" s="278"/>
      <c r="NAI45" s="278"/>
      <c r="NAJ45" s="278"/>
      <c r="NAK45" s="278"/>
      <c r="NAL45" s="278"/>
      <c r="NAM45" s="278"/>
      <c r="NAN45" s="278"/>
      <c r="NAO45" s="278"/>
      <c r="NAP45" s="278"/>
      <c r="NAQ45" s="278"/>
      <c r="NAR45" s="278"/>
      <c r="NAS45" s="278"/>
      <c r="NAT45" s="278"/>
      <c r="NAU45" s="278"/>
      <c r="NAV45" s="278"/>
      <c r="NAW45" s="278"/>
      <c r="NAX45" s="278"/>
      <c r="NAY45" s="278"/>
      <c r="NAZ45" s="278"/>
      <c r="NBA45" s="278"/>
      <c r="NBB45" s="278"/>
      <c r="NBC45" s="278"/>
      <c r="NBD45" s="278"/>
      <c r="NBE45" s="278"/>
      <c r="NBF45" s="278"/>
      <c r="NBG45" s="278"/>
      <c r="NBH45" s="278"/>
      <c r="NBI45" s="278"/>
      <c r="NBJ45" s="278"/>
      <c r="NBK45" s="278"/>
      <c r="NBL45" s="278"/>
      <c r="NBM45" s="278"/>
      <c r="NBN45" s="278"/>
      <c r="NBO45" s="278"/>
      <c r="NBP45" s="278"/>
      <c r="NBQ45" s="278"/>
      <c r="NBR45" s="278"/>
      <c r="NBS45" s="278"/>
      <c r="NBT45" s="278"/>
      <c r="NBU45" s="278"/>
      <c r="NBV45" s="278"/>
      <c r="NBW45" s="278"/>
      <c r="NBX45" s="278"/>
      <c r="NBY45" s="278"/>
      <c r="NBZ45" s="278"/>
      <c r="NCA45" s="278"/>
      <c r="NCB45" s="278"/>
      <c r="NCC45" s="278"/>
      <c r="NCD45" s="278"/>
      <c r="NCE45" s="278"/>
      <c r="NCF45" s="278"/>
      <c r="NCG45" s="278"/>
      <c r="NCH45" s="278"/>
      <c r="NCI45" s="278"/>
      <c r="NCJ45" s="278"/>
      <c r="NCK45" s="278"/>
      <c r="NCL45" s="278"/>
      <c r="NCM45" s="278"/>
      <c r="NCN45" s="278"/>
      <c r="NCO45" s="278"/>
      <c r="NCP45" s="278"/>
      <c r="NCQ45" s="278"/>
      <c r="NCR45" s="278"/>
      <c r="NCS45" s="278"/>
      <c r="NCT45" s="278"/>
      <c r="NCU45" s="278"/>
      <c r="NCV45" s="278"/>
      <c r="NCW45" s="278"/>
      <c r="NCX45" s="278"/>
      <c r="NCY45" s="278"/>
      <c r="NCZ45" s="278"/>
      <c r="NDA45" s="278"/>
      <c r="NDB45" s="278"/>
      <c r="NDC45" s="278"/>
      <c r="NDD45" s="278"/>
      <c r="NDE45" s="278"/>
      <c r="NDF45" s="278"/>
      <c r="NDG45" s="278"/>
      <c r="NDH45" s="278"/>
      <c r="NDI45" s="278"/>
      <c r="NDJ45" s="278"/>
      <c r="NDK45" s="278"/>
      <c r="NDL45" s="278"/>
      <c r="NDM45" s="278"/>
      <c r="NDN45" s="278"/>
      <c r="NDO45" s="278"/>
      <c r="NDP45" s="278"/>
      <c r="NDQ45" s="278"/>
      <c r="NDR45" s="278"/>
      <c r="NDS45" s="278"/>
      <c r="NDT45" s="278"/>
      <c r="NDU45" s="278"/>
      <c r="NDV45" s="278"/>
      <c r="NDW45" s="278"/>
      <c r="NDX45" s="278"/>
      <c r="NDY45" s="278"/>
      <c r="NDZ45" s="278"/>
      <c r="NEA45" s="278"/>
      <c r="NEB45" s="278"/>
      <c r="NEC45" s="278"/>
      <c r="NED45" s="278"/>
      <c r="NEE45" s="278"/>
      <c r="NEF45" s="278"/>
      <c r="NEG45" s="278"/>
      <c r="NEH45" s="278"/>
      <c r="NEI45" s="278"/>
      <c r="NEJ45" s="278"/>
      <c r="NEK45" s="278"/>
      <c r="NEL45" s="278"/>
      <c r="NEM45" s="278"/>
      <c r="NEN45" s="278"/>
      <c r="NEO45" s="278"/>
      <c r="NEP45" s="278"/>
      <c r="NEQ45" s="278"/>
      <c r="NER45" s="278"/>
      <c r="NES45" s="278"/>
      <c r="NET45" s="278"/>
      <c r="NEU45" s="278"/>
      <c r="NEV45" s="278"/>
      <c r="NEW45" s="278"/>
      <c r="NEX45" s="278"/>
      <c r="NEY45" s="278"/>
      <c r="NEZ45" s="278"/>
      <c r="NFA45" s="278"/>
      <c r="NFB45" s="278"/>
      <c r="NFC45" s="278"/>
      <c r="NFD45" s="278"/>
      <c r="NFE45" s="278"/>
      <c r="NFF45" s="278"/>
      <c r="NFG45" s="278"/>
      <c r="NFH45" s="278"/>
      <c r="NFI45" s="278"/>
      <c r="NFJ45" s="278"/>
      <c r="NFK45" s="278"/>
      <c r="NFL45" s="278"/>
      <c r="NFM45" s="278"/>
      <c r="NFN45" s="278"/>
      <c r="NFO45" s="278"/>
      <c r="NFP45" s="278"/>
      <c r="NFQ45" s="278"/>
      <c r="NFR45" s="278"/>
      <c r="NFS45" s="278"/>
      <c r="NFT45" s="278"/>
      <c r="NFU45" s="278"/>
      <c r="NFV45" s="278"/>
      <c r="NFW45" s="278"/>
      <c r="NFX45" s="278"/>
      <c r="NFY45" s="278"/>
      <c r="NFZ45" s="278"/>
      <c r="NGA45" s="278"/>
      <c r="NGB45" s="278"/>
      <c r="NGC45" s="278"/>
      <c r="NGD45" s="278"/>
      <c r="NGE45" s="278"/>
      <c r="NGF45" s="278"/>
      <c r="NGG45" s="278"/>
      <c r="NGH45" s="278"/>
      <c r="NGI45" s="278"/>
      <c r="NGJ45" s="278"/>
      <c r="NGK45" s="278"/>
      <c r="NGL45" s="278"/>
      <c r="NGM45" s="278"/>
      <c r="NGN45" s="278"/>
      <c r="NGO45" s="278"/>
      <c r="NGP45" s="278"/>
      <c r="NGQ45" s="278"/>
      <c r="NGR45" s="278"/>
      <c r="NGS45" s="278"/>
      <c r="NGT45" s="278"/>
      <c r="NGU45" s="278"/>
      <c r="NGV45" s="278"/>
      <c r="NGW45" s="278"/>
      <c r="NGX45" s="278"/>
      <c r="NGY45" s="278"/>
      <c r="NGZ45" s="278"/>
      <c r="NHA45" s="278"/>
      <c r="NHB45" s="278"/>
      <c r="NHC45" s="278"/>
      <c r="NHD45" s="278"/>
      <c r="NHE45" s="278"/>
      <c r="NHF45" s="278"/>
      <c r="NHG45" s="278"/>
      <c r="NHH45" s="278"/>
      <c r="NHI45" s="278"/>
      <c r="NHJ45" s="278"/>
      <c r="NHK45" s="278"/>
      <c r="NHL45" s="278"/>
      <c r="NHM45" s="278"/>
      <c r="NHN45" s="278"/>
      <c r="NHO45" s="278"/>
      <c r="NHP45" s="278"/>
      <c r="NHQ45" s="278"/>
      <c r="NHR45" s="278"/>
      <c r="NHS45" s="278"/>
      <c r="NHT45" s="278"/>
      <c r="NHU45" s="278"/>
      <c r="NHV45" s="278"/>
      <c r="NHW45" s="278"/>
      <c r="NHX45" s="278"/>
      <c r="NHY45" s="278"/>
      <c r="NHZ45" s="278"/>
      <c r="NIA45" s="278"/>
      <c r="NIB45" s="278"/>
      <c r="NIC45" s="278"/>
      <c r="NID45" s="278"/>
      <c r="NIE45" s="278"/>
      <c r="NIF45" s="278"/>
      <c r="NIG45" s="278"/>
      <c r="NIH45" s="278"/>
      <c r="NII45" s="278"/>
      <c r="NIJ45" s="278"/>
      <c r="NIK45" s="278"/>
      <c r="NIL45" s="278"/>
      <c r="NIM45" s="278"/>
      <c r="NIN45" s="278"/>
      <c r="NIO45" s="278"/>
      <c r="NIP45" s="278"/>
      <c r="NIQ45" s="278"/>
      <c r="NIR45" s="278"/>
      <c r="NIS45" s="278"/>
      <c r="NIT45" s="278"/>
      <c r="NIU45" s="278"/>
      <c r="NIV45" s="278"/>
      <c r="NIW45" s="278"/>
      <c r="NIX45" s="278"/>
      <c r="NIY45" s="278"/>
      <c r="NIZ45" s="278"/>
      <c r="NJA45" s="278"/>
      <c r="NJB45" s="278"/>
      <c r="NJC45" s="278"/>
      <c r="NJD45" s="278"/>
      <c r="NJE45" s="278"/>
      <c r="NJF45" s="278"/>
      <c r="NJG45" s="278"/>
      <c r="NJH45" s="278"/>
      <c r="NJI45" s="278"/>
      <c r="NJJ45" s="278"/>
      <c r="NJK45" s="278"/>
      <c r="NJL45" s="278"/>
      <c r="NJM45" s="278"/>
      <c r="NJN45" s="278"/>
      <c r="NJO45" s="278"/>
      <c r="NJP45" s="278"/>
      <c r="NJQ45" s="278"/>
      <c r="NJR45" s="278"/>
      <c r="NJS45" s="278"/>
      <c r="NJT45" s="278"/>
      <c r="NJU45" s="278"/>
      <c r="NJV45" s="278"/>
      <c r="NJW45" s="278"/>
      <c r="NJX45" s="278"/>
      <c r="NJY45" s="278"/>
      <c r="NJZ45" s="278"/>
      <c r="NKA45" s="278"/>
      <c r="NKB45" s="278"/>
      <c r="NKC45" s="278"/>
      <c r="NKD45" s="278"/>
      <c r="NKE45" s="278"/>
      <c r="NKF45" s="278"/>
      <c r="NKG45" s="278"/>
      <c r="NKH45" s="278"/>
      <c r="NKI45" s="278"/>
      <c r="NKJ45" s="278"/>
      <c r="NKK45" s="278"/>
      <c r="NKL45" s="278"/>
      <c r="NKM45" s="278"/>
      <c r="NKN45" s="278"/>
      <c r="NKO45" s="278"/>
      <c r="NKP45" s="278"/>
      <c r="NKQ45" s="278"/>
      <c r="NKR45" s="278"/>
      <c r="NKS45" s="278"/>
      <c r="NKT45" s="278"/>
      <c r="NKU45" s="278"/>
      <c r="NKV45" s="278"/>
      <c r="NKW45" s="278"/>
      <c r="NKX45" s="278"/>
      <c r="NKY45" s="278"/>
      <c r="NKZ45" s="278"/>
      <c r="NLA45" s="278"/>
      <c r="NLB45" s="278"/>
      <c r="NLC45" s="278"/>
      <c r="NLD45" s="278"/>
      <c r="NLE45" s="278"/>
      <c r="NLF45" s="278"/>
      <c r="NLG45" s="278"/>
      <c r="NLH45" s="278"/>
      <c r="NLI45" s="278"/>
      <c r="NLJ45" s="278"/>
      <c r="NLK45" s="278"/>
      <c r="NLL45" s="278"/>
      <c r="NLM45" s="278"/>
      <c r="NLN45" s="278"/>
      <c r="NLO45" s="278"/>
      <c r="NLP45" s="278"/>
      <c r="NLQ45" s="278"/>
      <c r="NLR45" s="278"/>
      <c r="NLS45" s="278"/>
      <c r="NLT45" s="278"/>
      <c r="NLU45" s="278"/>
      <c r="NLV45" s="278"/>
      <c r="NLW45" s="278"/>
      <c r="NLX45" s="278"/>
      <c r="NLY45" s="278"/>
      <c r="NLZ45" s="278"/>
      <c r="NMA45" s="278"/>
      <c r="NMB45" s="278"/>
      <c r="NMC45" s="278"/>
      <c r="NMD45" s="278"/>
      <c r="NME45" s="278"/>
      <c r="NMF45" s="278"/>
      <c r="NMG45" s="278"/>
      <c r="NMH45" s="278"/>
      <c r="NMI45" s="278"/>
      <c r="NMJ45" s="278"/>
      <c r="NMK45" s="278"/>
      <c r="NML45" s="278"/>
      <c r="NMM45" s="278"/>
      <c r="NMN45" s="278"/>
      <c r="NMO45" s="278"/>
      <c r="NMP45" s="278"/>
      <c r="NMQ45" s="278"/>
      <c r="NMR45" s="278"/>
      <c r="NMS45" s="278"/>
      <c r="NMT45" s="278"/>
      <c r="NMU45" s="278"/>
      <c r="NMV45" s="278"/>
      <c r="NMW45" s="278"/>
      <c r="NMX45" s="278"/>
      <c r="NMY45" s="278"/>
      <c r="NMZ45" s="278"/>
      <c r="NNA45" s="278"/>
      <c r="NNB45" s="278"/>
      <c r="NNC45" s="278"/>
      <c r="NND45" s="278"/>
      <c r="NNE45" s="278"/>
      <c r="NNF45" s="278"/>
      <c r="NNG45" s="278"/>
      <c r="NNH45" s="278"/>
      <c r="NNI45" s="278"/>
      <c r="NNJ45" s="278"/>
      <c r="NNK45" s="278"/>
      <c r="NNL45" s="278"/>
      <c r="NNM45" s="278"/>
      <c r="NNN45" s="278"/>
      <c r="NNO45" s="278"/>
      <c r="NNP45" s="278"/>
      <c r="NNQ45" s="278"/>
      <c r="NNR45" s="278"/>
      <c r="NNS45" s="278"/>
      <c r="NNT45" s="278"/>
      <c r="NNU45" s="278"/>
      <c r="NNV45" s="278"/>
      <c r="NNW45" s="278"/>
      <c r="NNX45" s="278"/>
      <c r="NNY45" s="278"/>
      <c r="NNZ45" s="278"/>
      <c r="NOA45" s="278"/>
      <c r="NOB45" s="278"/>
      <c r="NOC45" s="278"/>
      <c r="NOD45" s="278"/>
      <c r="NOE45" s="278"/>
      <c r="NOF45" s="278"/>
      <c r="NOG45" s="278"/>
      <c r="NOH45" s="278"/>
      <c r="NOI45" s="278"/>
      <c r="NOJ45" s="278"/>
      <c r="NOK45" s="278"/>
      <c r="NOL45" s="278"/>
      <c r="NOM45" s="278"/>
      <c r="NON45" s="278"/>
      <c r="NOO45" s="278"/>
      <c r="NOP45" s="278"/>
      <c r="NOQ45" s="278"/>
      <c r="NOR45" s="278"/>
      <c r="NOS45" s="278"/>
      <c r="NOT45" s="278"/>
      <c r="NOU45" s="278"/>
      <c r="NOV45" s="278"/>
      <c r="NOW45" s="278"/>
      <c r="NOX45" s="278"/>
      <c r="NOY45" s="278"/>
      <c r="NOZ45" s="278"/>
      <c r="NPA45" s="278"/>
      <c r="NPB45" s="278"/>
      <c r="NPC45" s="278"/>
      <c r="NPD45" s="278"/>
      <c r="NPE45" s="278"/>
      <c r="NPF45" s="278"/>
      <c r="NPG45" s="278"/>
      <c r="NPH45" s="278"/>
      <c r="NPI45" s="278"/>
      <c r="NPJ45" s="278"/>
      <c r="NPK45" s="278"/>
      <c r="NPL45" s="278"/>
      <c r="NPM45" s="278"/>
      <c r="NPN45" s="278"/>
      <c r="NPO45" s="278"/>
      <c r="NPP45" s="278"/>
      <c r="NPQ45" s="278"/>
      <c r="NPR45" s="278"/>
      <c r="NPS45" s="278"/>
      <c r="NPT45" s="278"/>
      <c r="NPU45" s="278"/>
      <c r="NPV45" s="278"/>
      <c r="NPW45" s="278"/>
      <c r="NPX45" s="278"/>
      <c r="NPY45" s="278"/>
      <c r="NPZ45" s="278"/>
      <c r="NQA45" s="278"/>
      <c r="NQB45" s="278"/>
      <c r="NQC45" s="278"/>
      <c r="NQD45" s="278"/>
      <c r="NQE45" s="278"/>
      <c r="NQF45" s="278"/>
      <c r="NQG45" s="278"/>
      <c r="NQH45" s="278"/>
      <c r="NQI45" s="278"/>
      <c r="NQJ45" s="278"/>
      <c r="NQK45" s="278"/>
      <c r="NQL45" s="278"/>
      <c r="NQM45" s="278"/>
      <c r="NQN45" s="278"/>
      <c r="NQO45" s="278"/>
      <c r="NQP45" s="278"/>
      <c r="NQQ45" s="278"/>
      <c r="NQR45" s="278"/>
      <c r="NQS45" s="278"/>
      <c r="NQT45" s="278"/>
      <c r="NQU45" s="278"/>
      <c r="NQV45" s="278"/>
      <c r="NQW45" s="278"/>
      <c r="NQX45" s="278"/>
      <c r="NQY45" s="278"/>
      <c r="NQZ45" s="278"/>
      <c r="NRA45" s="278"/>
      <c r="NRB45" s="278"/>
      <c r="NRC45" s="278"/>
      <c r="NRD45" s="278"/>
      <c r="NRE45" s="278"/>
      <c r="NRF45" s="278"/>
      <c r="NRG45" s="278"/>
      <c r="NRH45" s="278"/>
      <c r="NRI45" s="278"/>
      <c r="NRJ45" s="278"/>
      <c r="NRK45" s="278"/>
      <c r="NRL45" s="278"/>
      <c r="NRM45" s="278"/>
      <c r="NRN45" s="278"/>
      <c r="NRO45" s="278"/>
      <c r="NRP45" s="278"/>
      <c r="NRQ45" s="278"/>
      <c r="NRR45" s="278"/>
      <c r="NRS45" s="278"/>
      <c r="NRT45" s="278"/>
      <c r="NRU45" s="278"/>
      <c r="NRV45" s="278"/>
      <c r="NRW45" s="278"/>
      <c r="NRX45" s="278"/>
      <c r="NRY45" s="278"/>
      <c r="NRZ45" s="278"/>
      <c r="NSA45" s="278"/>
      <c r="NSB45" s="278"/>
      <c r="NSC45" s="278"/>
      <c r="NSD45" s="278"/>
      <c r="NSE45" s="278"/>
      <c r="NSF45" s="278"/>
      <c r="NSG45" s="278"/>
      <c r="NSH45" s="278"/>
      <c r="NSI45" s="278"/>
      <c r="NSJ45" s="278"/>
      <c r="NSK45" s="278"/>
      <c r="NSL45" s="278"/>
      <c r="NSM45" s="278"/>
      <c r="NSN45" s="278"/>
      <c r="NSO45" s="278"/>
      <c r="NSP45" s="278"/>
      <c r="NSQ45" s="278"/>
      <c r="NSR45" s="278"/>
      <c r="NSS45" s="278"/>
      <c r="NST45" s="278"/>
      <c r="NSU45" s="278"/>
      <c r="NSV45" s="278"/>
      <c r="NSW45" s="278"/>
      <c r="NSX45" s="278"/>
      <c r="NSY45" s="278"/>
      <c r="NSZ45" s="278"/>
      <c r="NTA45" s="278"/>
      <c r="NTB45" s="278"/>
      <c r="NTC45" s="278"/>
      <c r="NTD45" s="278"/>
      <c r="NTE45" s="278"/>
      <c r="NTF45" s="278"/>
      <c r="NTG45" s="278"/>
      <c r="NTH45" s="278"/>
      <c r="NTI45" s="278"/>
      <c r="NTJ45" s="278"/>
      <c r="NTK45" s="278"/>
      <c r="NTL45" s="278"/>
      <c r="NTM45" s="278"/>
      <c r="NTN45" s="278"/>
      <c r="NTO45" s="278"/>
      <c r="NTP45" s="278"/>
      <c r="NTQ45" s="278"/>
      <c r="NTR45" s="278"/>
      <c r="NTS45" s="278"/>
      <c r="NTT45" s="278"/>
      <c r="NTU45" s="278"/>
      <c r="NTV45" s="278"/>
      <c r="NTW45" s="278"/>
      <c r="NTX45" s="278"/>
      <c r="NTY45" s="278"/>
      <c r="NTZ45" s="278"/>
      <c r="NUA45" s="278"/>
      <c r="NUB45" s="278"/>
      <c r="NUC45" s="278"/>
      <c r="NUD45" s="278"/>
      <c r="NUE45" s="278"/>
      <c r="NUF45" s="278"/>
      <c r="NUG45" s="278"/>
      <c r="NUH45" s="278"/>
      <c r="NUI45" s="278"/>
      <c r="NUJ45" s="278"/>
      <c r="NUK45" s="278"/>
      <c r="NUL45" s="278"/>
      <c r="NUM45" s="278"/>
      <c r="NUN45" s="278"/>
      <c r="NUO45" s="278"/>
      <c r="NUP45" s="278"/>
      <c r="NUQ45" s="278"/>
      <c r="NUR45" s="278"/>
      <c r="NUS45" s="278"/>
      <c r="NUT45" s="278"/>
      <c r="NUU45" s="278"/>
      <c r="NUV45" s="278"/>
      <c r="NUW45" s="278"/>
      <c r="NUX45" s="278"/>
      <c r="NUY45" s="278"/>
      <c r="NUZ45" s="278"/>
      <c r="NVA45" s="278"/>
      <c r="NVB45" s="278"/>
      <c r="NVC45" s="278"/>
      <c r="NVD45" s="278"/>
      <c r="NVE45" s="278"/>
      <c r="NVF45" s="278"/>
      <c r="NVG45" s="278"/>
      <c r="NVH45" s="278"/>
      <c r="NVI45" s="278"/>
      <c r="NVJ45" s="278"/>
      <c r="NVK45" s="278"/>
      <c r="NVL45" s="278"/>
      <c r="NVM45" s="278"/>
      <c r="NVN45" s="278"/>
      <c r="NVO45" s="278"/>
      <c r="NVP45" s="278"/>
      <c r="NVQ45" s="278"/>
      <c r="NVR45" s="278"/>
      <c r="NVS45" s="278"/>
      <c r="NVT45" s="278"/>
      <c r="NVU45" s="278"/>
      <c r="NVV45" s="278"/>
      <c r="NVW45" s="278"/>
      <c r="NVX45" s="278"/>
      <c r="NVY45" s="278"/>
      <c r="NVZ45" s="278"/>
      <c r="NWA45" s="278"/>
      <c r="NWB45" s="278"/>
      <c r="NWC45" s="278"/>
      <c r="NWD45" s="278"/>
      <c r="NWE45" s="278"/>
      <c r="NWF45" s="278"/>
      <c r="NWG45" s="278"/>
      <c r="NWH45" s="278"/>
      <c r="NWI45" s="278"/>
      <c r="NWJ45" s="278"/>
      <c r="NWK45" s="278"/>
      <c r="NWL45" s="278"/>
      <c r="NWM45" s="278"/>
      <c r="NWN45" s="278"/>
      <c r="NWO45" s="278"/>
      <c r="NWP45" s="278"/>
      <c r="NWQ45" s="278"/>
      <c r="NWR45" s="278"/>
      <c r="NWS45" s="278"/>
      <c r="NWT45" s="278"/>
      <c r="NWU45" s="278"/>
      <c r="NWV45" s="278"/>
      <c r="NWW45" s="278"/>
      <c r="NWX45" s="278"/>
      <c r="NWY45" s="278"/>
      <c r="NWZ45" s="278"/>
      <c r="NXA45" s="278"/>
      <c r="NXB45" s="278"/>
      <c r="NXC45" s="278"/>
      <c r="NXD45" s="278"/>
      <c r="NXE45" s="278"/>
      <c r="NXF45" s="278"/>
      <c r="NXG45" s="278"/>
      <c r="NXH45" s="278"/>
      <c r="NXI45" s="278"/>
      <c r="NXJ45" s="278"/>
      <c r="NXK45" s="278"/>
      <c r="NXL45" s="278"/>
      <c r="NXM45" s="278"/>
      <c r="NXN45" s="278"/>
      <c r="NXO45" s="278"/>
      <c r="NXP45" s="278"/>
      <c r="NXQ45" s="278"/>
      <c r="NXR45" s="278"/>
      <c r="NXS45" s="278"/>
      <c r="NXT45" s="278"/>
      <c r="NXU45" s="278"/>
      <c r="NXV45" s="278"/>
      <c r="NXW45" s="278"/>
      <c r="NXX45" s="278"/>
      <c r="NXY45" s="278"/>
      <c r="NXZ45" s="278"/>
      <c r="NYA45" s="278"/>
      <c r="NYB45" s="278"/>
      <c r="NYC45" s="278"/>
      <c r="NYD45" s="278"/>
      <c r="NYE45" s="278"/>
      <c r="NYF45" s="278"/>
      <c r="NYG45" s="278"/>
      <c r="NYH45" s="278"/>
      <c r="NYI45" s="278"/>
      <c r="NYJ45" s="278"/>
      <c r="NYK45" s="278"/>
      <c r="NYL45" s="278"/>
      <c r="NYM45" s="278"/>
      <c r="NYN45" s="278"/>
      <c r="NYO45" s="278"/>
      <c r="NYP45" s="278"/>
      <c r="NYQ45" s="278"/>
      <c r="NYR45" s="278"/>
      <c r="NYS45" s="278"/>
      <c r="NYT45" s="278"/>
      <c r="NYU45" s="278"/>
      <c r="NYV45" s="278"/>
      <c r="NYW45" s="278"/>
      <c r="NYX45" s="278"/>
      <c r="NYY45" s="278"/>
      <c r="NYZ45" s="278"/>
      <c r="NZA45" s="278"/>
      <c r="NZB45" s="278"/>
      <c r="NZC45" s="278"/>
      <c r="NZD45" s="278"/>
      <c r="NZE45" s="278"/>
      <c r="NZF45" s="278"/>
      <c r="NZG45" s="278"/>
      <c r="NZH45" s="278"/>
      <c r="NZI45" s="278"/>
      <c r="NZJ45" s="278"/>
      <c r="NZK45" s="278"/>
      <c r="NZL45" s="278"/>
      <c r="NZM45" s="278"/>
      <c r="NZN45" s="278"/>
      <c r="NZO45" s="278"/>
      <c r="NZP45" s="278"/>
      <c r="NZQ45" s="278"/>
      <c r="NZR45" s="278"/>
      <c r="NZS45" s="278"/>
      <c r="NZT45" s="278"/>
      <c r="NZU45" s="278"/>
      <c r="NZV45" s="278"/>
      <c r="NZW45" s="278"/>
      <c r="NZX45" s="278"/>
      <c r="NZY45" s="278"/>
      <c r="NZZ45" s="278"/>
      <c r="OAA45" s="278"/>
      <c r="OAB45" s="278"/>
      <c r="OAC45" s="278"/>
      <c r="OAD45" s="278"/>
      <c r="OAE45" s="278"/>
      <c r="OAF45" s="278"/>
      <c r="OAG45" s="278"/>
      <c r="OAH45" s="278"/>
      <c r="OAI45" s="278"/>
      <c r="OAJ45" s="278"/>
      <c r="OAK45" s="278"/>
      <c r="OAL45" s="278"/>
      <c r="OAM45" s="278"/>
      <c r="OAN45" s="278"/>
      <c r="OAO45" s="278"/>
      <c r="OAP45" s="278"/>
      <c r="OAQ45" s="278"/>
      <c r="OAR45" s="278"/>
      <c r="OAS45" s="278"/>
      <c r="OAT45" s="278"/>
      <c r="OAU45" s="278"/>
      <c r="OAV45" s="278"/>
      <c r="OAW45" s="278"/>
      <c r="OAX45" s="278"/>
      <c r="OAY45" s="278"/>
      <c r="OAZ45" s="278"/>
      <c r="OBA45" s="278"/>
      <c r="OBB45" s="278"/>
      <c r="OBC45" s="278"/>
      <c r="OBD45" s="278"/>
      <c r="OBE45" s="278"/>
      <c r="OBF45" s="278"/>
      <c r="OBG45" s="278"/>
      <c r="OBH45" s="278"/>
      <c r="OBI45" s="278"/>
      <c r="OBJ45" s="278"/>
      <c r="OBK45" s="278"/>
      <c r="OBL45" s="278"/>
      <c r="OBM45" s="278"/>
      <c r="OBN45" s="278"/>
      <c r="OBO45" s="278"/>
      <c r="OBP45" s="278"/>
      <c r="OBQ45" s="278"/>
      <c r="OBR45" s="278"/>
      <c r="OBS45" s="278"/>
      <c r="OBT45" s="278"/>
      <c r="OBU45" s="278"/>
      <c r="OBV45" s="278"/>
      <c r="OBW45" s="278"/>
      <c r="OBX45" s="278"/>
      <c r="OBY45" s="278"/>
      <c r="OBZ45" s="278"/>
      <c r="OCA45" s="278"/>
      <c r="OCB45" s="278"/>
      <c r="OCC45" s="278"/>
      <c r="OCD45" s="278"/>
      <c r="OCE45" s="278"/>
      <c r="OCF45" s="278"/>
      <c r="OCG45" s="278"/>
      <c r="OCH45" s="278"/>
      <c r="OCI45" s="278"/>
      <c r="OCJ45" s="278"/>
      <c r="OCK45" s="278"/>
      <c r="OCL45" s="278"/>
      <c r="OCM45" s="278"/>
      <c r="OCN45" s="278"/>
      <c r="OCO45" s="278"/>
      <c r="OCP45" s="278"/>
      <c r="OCQ45" s="278"/>
      <c r="OCR45" s="278"/>
      <c r="OCS45" s="278"/>
      <c r="OCT45" s="278"/>
      <c r="OCU45" s="278"/>
      <c r="OCV45" s="278"/>
      <c r="OCW45" s="278"/>
      <c r="OCX45" s="278"/>
      <c r="OCY45" s="278"/>
      <c r="OCZ45" s="278"/>
      <c r="ODA45" s="278"/>
      <c r="ODB45" s="278"/>
      <c r="ODC45" s="278"/>
      <c r="ODD45" s="278"/>
      <c r="ODE45" s="278"/>
      <c r="ODF45" s="278"/>
      <c r="ODG45" s="278"/>
      <c r="ODH45" s="278"/>
      <c r="ODI45" s="278"/>
      <c r="ODJ45" s="278"/>
      <c r="ODK45" s="278"/>
      <c r="ODL45" s="278"/>
      <c r="ODM45" s="278"/>
      <c r="ODN45" s="278"/>
      <c r="ODO45" s="278"/>
      <c r="ODP45" s="278"/>
      <c r="ODQ45" s="278"/>
      <c r="ODR45" s="278"/>
      <c r="ODS45" s="278"/>
      <c r="ODT45" s="278"/>
      <c r="ODU45" s="278"/>
      <c r="ODV45" s="278"/>
      <c r="ODW45" s="278"/>
      <c r="ODX45" s="278"/>
      <c r="ODY45" s="278"/>
      <c r="ODZ45" s="278"/>
      <c r="OEA45" s="278"/>
      <c r="OEB45" s="278"/>
      <c r="OEC45" s="278"/>
      <c r="OED45" s="278"/>
      <c r="OEE45" s="278"/>
      <c r="OEF45" s="278"/>
      <c r="OEG45" s="278"/>
      <c r="OEH45" s="278"/>
      <c r="OEI45" s="278"/>
      <c r="OEJ45" s="278"/>
      <c r="OEK45" s="278"/>
      <c r="OEL45" s="278"/>
      <c r="OEM45" s="278"/>
      <c r="OEN45" s="278"/>
      <c r="OEO45" s="278"/>
      <c r="OEP45" s="278"/>
      <c r="OEQ45" s="278"/>
      <c r="OER45" s="278"/>
      <c r="OES45" s="278"/>
      <c r="OET45" s="278"/>
      <c r="OEU45" s="278"/>
      <c r="OEV45" s="278"/>
      <c r="OEW45" s="278"/>
      <c r="OEX45" s="278"/>
      <c r="OEY45" s="278"/>
      <c r="OEZ45" s="278"/>
      <c r="OFA45" s="278"/>
      <c r="OFB45" s="278"/>
      <c r="OFC45" s="278"/>
      <c r="OFD45" s="278"/>
      <c r="OFE45" s="278"/>
      <c r="OFF45" s="278"/>
      <c r="OFG45" s="278"/>
      <c r="OFH45" s="278"/>
      <c r="OFI45" s="278"/>
      <c r="OFJ45" s="278"/>
      <c r="OFK45" s="278"/>
      <c r="OFL45" s="278"/>
      <c r="OFM45" s="278"/>
      <c r="OFN45" s="278"/>
      <c r="OFO45" s="278"/>
      <c r="OFP45" s="278"/>
      <c r="OFQ45" s="278"/>
      <c r="OFR45" s="278"/>
      <c r="OFS45" s="278"/>
      <c r="OFT45" s="278"/>
      <c r="OFU45" s="278"/>
      <c r="OFV45" s="278"/>
      <c r="OFW45" s="278"/>
      <c r="OFX45" s="278"/>
      <c r="OFY45" s="278"/>
      <c r="OFZ45" s="278"/>
      <c r="OGA45" s="278"/>
      <c r="OGB45" s="278"/>
      <c r="OGC45" s="278"/>
      <c r="OGD45" s="278"/>
      <c r="OGE45" s="278"/>
      <c r="OGF45" s="278"/>
      <c r="OGG45" s="278"/>
      <c r="OGH45" s="278"/>
      <c r="OGI45" s="278"/>
      <c r="OGJ45" s="278"/>
      <c r="OGK45" s="278"/>
      <c r="OGL45" s="278"/>
      <c r="OGM45" s="278"/>
      <c r="OGN45" s="278"/>
      <c r="OGO45" s="278"/>
      <c r="OGP45" s="278"/>
      <c r="OGQ45" s="278"/>
      <c r="OGR45" s="278"/>
      <c r="OGS45" s="278"/>
      <c r="OGT45" s="278"/>
      <c r="OGU45" s="278"/>
      <c r="OGV45" s="278"/>
      <c r="OGW45" s="278"/>
      <c r="OGX45" s="278"/>
      <c r="OGY45" s="278"/>
      <c r="OGZ45" s="278"/>
      <c r="OHA45" s="278"/>
      <c r="OHB45" s="278"/>
      <c r="OHC45" s="278"/>
      <c r="OHD45" s="278"/>
      <c r="OHE45" s="278"/>
      <c r="OHF45" s="278"/>
      <c r="OHG45" s="278"/>
      <c r="OHH45" s="278"/>
      <c r="OHI45" s="278"/>
      <c r="OHJ45" s="278"/>
      <c r="OHK45" s="278"/>
      <c r="OHL45" s="278"/>
      <c r="OHM45" s="278"/>
      <c r="OHN45" s="278"/>
      <c r="OHO45" s="278"/>
      <c r="OHP45" s="278"/>
      <c r="OHQ45" s="278"/>
      <c r="OHR45" s="278"/>
      <c r="OHS45" s="278"/>
      <c r="OHT45" s="278"/>
      <c r="OHU45" s="278"/>
      <c r="OHV45" s="278"/>
      <c r="OHW45" s="278"/>
      <c r="OHX45" s="278"/>
      <c r="OHY45" s="278"/>
      <c r="OHZ45" s="278"/>
      <c r="OIA45" s="278"/>
      <c r="OIB45" s="278"/>
      <c r="OIC45" s="278"/>
      <c r="OID45" s="278"/>
      <c r="OIE45" s="278"/>
      <c r="OIF45" s="278"/>
      <c r="OIG45" s="278"/>
      <c r="OIH45" s="278"/>
      <c r="OII45" s="278"/>
      <c r="OIJ45" s="278"/>
      <c r="OIK45" s="278"/>
      <c r="OIL45" s="278"/>
      <c r="OIM45" s="278"/>
      <c r="OIN45" s="278"/>
      <c r="OIO45" s="278"/>
      <c r="OIP45" s="278"/>
      <c r="OIQ45" s="278"/>
      <c r="OIR45" s="278"/>
      <c r="OIS45" s="278"/>
      <c r="OIT45" s="278"/>
      <c r="OIU45" s="278"/>
      <c r="OIV45" s="278"/>
      <c r="OIW45" s="278"/>
      <c r="OIX45" s="278"/>
      <c r="OIY45" s="278"/>
      <c r="OIZ45" s="278"/>
      <c r="OJA45" s="278"/>
      <c r="OJB45" s="278"/>
      <c r="OJC45" s="278"/>
      <c r="OJD45" s="278"/>
      <c r="OJE45" s="278"/>
      <c r="OJF45" s="278"/>
      <c r="OJG45" s="278"/>
      <c r="OJH45" s="278"/>
      <c r="OJI45" s="278"/>
      <c r="OJJ45" s="278"/>
      <c r="OJK45" s="278"/>
      <c r="OJL45" s="278"/>
      <c r="OJM45" s="278"/>
      <c r="OJN45" s="278"/>
      <c r="OJO45" s="278"/>
      <c r="OJP45" s="278"/>
      <c r="OJQ45" s="278"/>
      <c r="OJR45" s="278"/>
      <c r="OJS45" s="278"/>
      <c r="OJT45" s="278"/>
      <c r="OJU45" s="278"/>
      <c r="OJV45" s="278"/>
      <c r="OJW45" s="278"/>
      <c r="OJX45" s="278"/>
      <c r="OJY45" s="278"/>
      <c r="OJZ45" s="278"/>
      <c r="OKA45" s="278"/>
      <c r="OKB45" s="278"/>
      <c r="OKC45" s="278"/>
      <c r="OKD45" s="278"/>
      <c r="OKE45" s="278"/>
      <c r="OKF45" s="278"/>
      <c r="OKG45" s="278"/>
      <c r="OKH45" s="278"/>
      <c r="OKI45" s="278"/>
      <c r="OKJ45" s="278"/>
      <c r="OKK45" s="278"/>
      <c r="OKL45" s="278"/>
      <c r="OKM45" s="278"/>
      <c r="OKN45" s="278"/>
      <c r="OKO45" s="278"/>
      <c r="OKP45" s="278"/>
      <c r="OKQ45" s="278"/>
      <c r="OKR45" s="278"/>
      <c r="OKS45" s="278"/>
      <c r="OKT45" s="278"/>
      <c r="OKU45" s="278"/>
      <c r="OKV45" s="278"/>
      <c r="OKW45" s="278"/>
      <c r="OKX45" s="278"/>
      <c r="OKY45" s="278"/>
      <c r="OKZ45" s="278"/>
      <c r="OLA45" s="278"/>
      <c r="OLB45" s="278"/>
      <c r="OLC45" s="278"/>
      <c r="OLD45" s="278"/>
      <c r="OLE45" s="278"/>
      <c r="OLF45" s="278"/>
      <c r="OLG45" s="278"/>
      <c r="OLH45" s="278"/>
      <c r="OLI45" s="278"/>
      <c r="OLJ45" s="278"/>
      <c r="OLK45" s="278"/>
      <c r="OLL45" s="278"/>
      <c r="OLM45" s="278"/>
      <c r="OLN45" s="278"/>
      <c r="OLO45" s="278"/>
      <c r="OLP45" s="278"/>
      <c r="OLQ45" s="278"/>
      <c r="OLR45" s="278"/>
      <c r="OLS45" s="278"/>
      <c r="OLT45" s="278"/>
      <c r="OLU45" s="278"/>
      <c r="OLV45" s="278"/>
      <c r="OLW45" s="278"/>
      <c r="OLX45" s="278"/>
      <c r="OLY45" s="278"/>
      <c r="OLZ45" s="278"/>
      <c r="OMA45" s="278"/>
      <c r="OMB45" s="278"/>
      <c r="OMC45" s="278"/>
      <c r="OMD45" s="278"/>
      <c r="OME45" s="278"/>
      <c r="OMF45" s="278"/>
      <c r="OMG45" s="278"/>
      <c r="OMH45" s="278"/>
      <c r="OMI45" s="278"/>
      <c r="OMJ45" s="278"/>
      <c r="OMK45" s="278"/>
      <c r="OML45" s="278"/>
      <c r="OMM45" s="278"/>
      <c r="OMN45" s="278"/>
      <c r="OMO45" s="278"/>
      <c r="OMP45" s="278"/>
      <c r="OMQ45" s="278"/>
      <c r="OMR45" s="278"/>
      <c r="OMS45" s="278"/>
      <c r="OMT45" s="278"/>
      <c r="OMU45" s="278"/>
      <c r="OMV45" s="278"/>
      <c r="OMW45" s="278"/>
      <c r="OMX45" s="278"/>
      <c r="OMY45" s="278"/>
      <c r="OMZ45" s="278"/>
      <c r="ONA45" s="278"/>
      <c r="ONB45" s="278"/>
      <c r="ONC45" s="278"/>
      <c r="OND45" s="278"/>
      <c r="ONE45" s="278"/>
      <c r="ONF45" s="278"/>
      <c r="ONG45" s="278"/>
      <c r="ONH45" s="278"/>
      <c r="ONI45" s="278"/>
      <c r="ONJ45" s="278"/>
      <c r="ONK45" s="278"/>
      <c r="ONL45" s="278"/>
      <c r="ONM45" s="278"/>
      <c r="ONN45" s="278"/>
      <c r="ONO45" s="278"/>
      <c r="ONP45" s="278"/>
      <c r="ONQ45" s="278"/>
      <c r="ONR45" s="278"/>
      <c r="ONS45" s="278"/>
      <c r="ONT45" s="278"/>
      <c r="ONU45" s="278"/>
      <c r="ONV45" s="278"/>
      <c r="ONW45" s="278"/>
      <c r="ONX45" s="278"/>
      <c r="ONY45" s="278"/>
      <c r="ONZ45" s="278"/>
      <c r="OOA45" s="278"/>
      <c r="OOB45" s="278"/>
      <c r="OOC45" s="278"/>
      <c r="OOD45" s="278"/>
      <c r="OOE45" s="278"/>
      <c r="OOF45" s="278"/>
      <c r="OOG45" s="278"/>
      <c r="OOH45" s="278"/>
      <c r="OOI45" s="278"/>
      <c r="OOJ45" s="278"/>
      <c r="OOK45" s="278"/>
      <c r="OOL45" s="278"/>
      <c r="OOM45" s="278"/>
      <c r="OON45" s="278"/>
      <c r="OOO45" s="278"/>
      <c r="OOP45" s="278"/>
      <c r="OOQ45" s="278"/>
      <c r="OOR45" s="278"/>
      <c r="OOS45" s="278"/>
      <c r="OOT45" s="278"/>
      <c r="OOU45" s="278"/>
      <c r="OOV45" s="278"/>
      <c r="OOW45" s="278"/>
      <c r="OOX45" s="278"/>
      <c r="OOY45" s="278"/>
      <c r="OOZ45" s="278"/>
      <c r="OPA45" s="278"/>
      <c r="OPB45" s="278"/>
      <c r="OPC45" s="278"/>
      <c r="OPD45" s="278"/>
      <c r="OPE45" s="278"/>
      <c r="OPF45" s="278"/>
      <c r="OPG45" s="278"/>
      <c r="OPH45" s="278"/>
      <c r="OPI45" s="278"/>
      <c r="OPJ45" s="278"/>
      <c r="OPK45" s="278"/>
      <c r="OPL45" s="278"/>
      <c r="OPM45" s="278"/>
      <c r="OPN45" s="278"/>
      <c r="OPO45" s="278"/>
      <c r="OPP45" s="278"/>
      <c r="OPQ45" s="278"/>
      <c r="OPR45" s="278"/>
      <c r="OPS45" s="278"/>
      <c r="OPT45" s="278"/>
      <c r="OPU45" s="278"/>
      <c r="OPV45" s="278"/>
      <c r="OPW45" s="278"/>
      <c r="OPX45" s="278"/>
      <c r="OPY45" s="278"/>
      <c r="OPZ45" s="278"/>
      <c r="OQA45" s="278"/>
      <c r="OQB45" s="278"/>
      <c r="OQC45" s="278"/>
      <c r="OQD45" s="278"/>
      <c r="OQE45" s="278"/>
      <c r="OQF45" s="278"/>
      <c r="OQG45" s="278"/>
      <c r="OQH45" s="278"/>
      <c r="OQI45" s="278"/>
      <c r="OQJ45" s="278"/>
      <c r="OQK45" s="278"/>
      <c r="OQL45" s="278"/>
      <c r="OQM45" s="278"/>
      <c r="OQN45" s="278"/>
      <c r="OQO45" s="278"/>
      <c r="OQP45" s="278"/>
      <c r="OQQ45" s="278"/>
      <c r="OQR45" s="278"/>
      <c r="OQS45" s="278"/>
      <c r="OQT45" s="278"/>
      <c r="OQU45" s="278"/>
      <c r="OQV45" s="278"/>
      <c r="OQW45" s="278"/>
      <c r="OQX45" s="278"/>
      <c r="OQY45" s="278"/>
      <c r="OQZ45" s="278"/>
      <c r="ORA45" s="278"/>
      <c r="ORB45" s="278"/>
      <c r="ORC45" s="278"/>
      <c r="ORD45" s="278"/>
      <c r="ORE45" s="278"/>
      <c r="ORF45" s="278"/>
      <c r="ORG45" s="278"/>
      <c r="ORH45" s="278"/>
      <c r="ORI45" s="278"/>
      <c r="ORJ45" s="278"/>
      <c r="ORK45" s="278"/>
      <c r="ORL45" s="278"/>
      <c r="ORM45" s="278"/>
      <c r="ORN45" s="278"/>
      <c r="ORO45" s="278"/>
      <c r="ORP45" s="278"/>
      <c r="ORQ45" s="278"/>
      <c r="ORR45" s="278"/>
      <c r="ORS45" s="278"/>
      <c r="ORT45" s="278"/>
      <c r="ORU45" s="278"/>
      <c r="ORV45" s="278"/>
      <c r="ORW45" s="278"/>
      <c r="ORX45" s="278"/>
      <c r="ORY45" s="278"/>
      <c r="ORZ45" s="278"/>
      <c r="OSA45" s="278"/>
      <c r="OSB45" s="278"/>
      <c r="OSC45" s="278"/>
      <c r="OSD45" s="278"/>
      <c r="OSE45" s="278"/>
      <c r="OSF45" s="278"/>
      <c r="OSG45" s="278"/>
      <c r="OSH45" s="278"/>
      <c r="OSI45" s="278"/>
      <c r="OSJ45" s="278"/>
      <c r="OSK45" s="278"/>
      <c r="OSL45" s="278"/>
      <c r="OSM45" s="278"/>
      <c r="OSN45" s="278"/>
      <c r="OSO45" s="278"/>
      <c r="OSP45" s="278"/>
      <c r="OSQ45" s="278"/>
      <c r="OSR45" s="278"/>
      <c r="OSS45" s="278"/>
      <c r="OST45" s="278"/>
      <c r="OSU45" s="278"/>
      <c r="OSV45" s="278"/>
      <c r="OSW45" s="278"/>
      <c r="OSX45" s="278"/>
      <c r="OSY45" s="278"/>
      <c r="OSZ45" s="278"/>
      <c r="OTA45" s="278"/>
      <c r="OTB45" s="278"/>
      <c r="OTC45" s="278"/>
      <c r="OTD45" s="278"/>
      <c r="OTE45" s="278"/>
      <c r="OTF45" s="278"/>
      <c r="OTG45" s="278"/>
      <c r="OTH45" s="278"/>
      <c r="OTI45" s="278"/>
      <c r="OTJ45" s="278"/>
      <c r="OTK45" s="278"/>
      <c r="OTL45" s="278"/>
      <c r="OTM45" s="278"/>
      <c r="OTN45" s="278"/>
      <c r="OTO45" s="278"/>
      <c r="OTP45" s="278"/>
      <c r="OTQ45" s="278"/>
      <c r="OTR45" s="278"/>
      <c r="OTS45" s="278"/>
      <c r="OTT45" s="278"/>
      <c r="OTU45" s="278"/>
      <c r="OTV45" s="278"/>
      <c r="OTW45" s="278"/>
      <c r="OTX45" s="278"/>
      <c r="OTY45" s="278"/>
      <c r="OTZ45" s="278"/>
      <c r="OUA45" s="278"/>
      <c r="OUB45" s="278"/>
      <c r="OUC45" s="278"/>
      <c r="OUD45" s="278"/>
      <c r="OUE45" s="278"/>
      <c r="OUF45" s="278"/>
      <c r="OUG45" s="278"/>
      <c r="OUH45" s="278"/>
      <c r="OUI45" s="278"/>
      <c r="OUJ45" s="278"/>
      <c r="OUK45" s="278"/>
      <c r="OUL45" s="278"/>
      <c r="OUM45" s="278"/>
      <c r="OUN45" s="278"/>
      <c r="OUO45" s="278"/>
      <c r="OUP45" s="278"/>
      <c r="OUQ45" s="278"/>
      <c r="OUR45" s="278"/>
      <c r="OUS45" s="278"/>
      <c r="OUT45" s="278"/>
      <c r="OUU45" s="278"/>
      <c r="OUV45" s="278"/>
      <c r="OUW45" s="278"/>
      <c r="OUX45" s="278"/>
      <c r="OUY45" s="278"/>
      <c r="OUZ45" s="278"/>
      <c r="OVA45" s="278"/>
      <c r="OVB45" s="278"/>
      <c r="OVC45" s="278"/>
      <c r="OVD45" s="278"/>
      <c r="OVE45" s="278"/>
      <c r="OVF45" s="278"/>
      <c r="OVG45" s="278"/>
      <c r="OVH45" s="278"/>
      <c r="OVI45" s="278"/>
      <c r="OVJ45" s="278"/>
      <c r="OVK45" s="278"/>
      <c r="OVL45" s="278"/>
      <c r="OVM45" s="278"/>
      <c r="OVN45" s="278"/>
      <c r="OVO45" s="278"/>
      <c r="OVP45" s="278"/>
      <c r="OVQ45" s="278"/>
      <c r="OVR45" s="278"/>
      <c r="OVS45" s="278"/>
      <c r="OVT45" s="278"/>
      <c r="OVU45" s="278"/>
      <c r="OVV45" s="278"/>
      <c r="OVW45" s="278"/>
      <c r="OVX45" s="278"/>
      <c r="OVY45" s="278"/>
      <c r="OVZ45" s="278"/>
      <c r="OWA45" s="278"/>
      <c r="OWB45" s="278"/>
      <c r="OWC45" s="278"/>
      <c r="OWD45" s="278"/>
      <c r="OWE45" s="278"/>
      <c r="OWF45" s="278"/>
      <c r="OWG45" s="278"/>
      <c r="OWH45" s="278"/>
      <c r="OWI45" s="278"/>
      <c r="OWJ45" s="278"/>
      <c r="OWK45" s="278"/>
      <c r="OWL45" s="278"/>
      <c r="OWM45" s="278"/>
      <c r="OWN45" s="278"/>
      <c r="OWO45" s="278"/>
      <c r="OWP45" s="278"/>
      <c r="OWQ45" s="278"/>
      <c r="OWR45" s="278"/>
      <c r="OWS45" s="278"/>
      <c r="OWT45" s="278"/>
      <c r="OWU45" s="278"/>
      <c r="OWV45" s="278"/>
      <c r="OWW45" s="278"/>
      <c r="OWX45" s="278"/>
      <c r="OWY45" s="278"/>
      <c r="OWZ45" s="278"/>
      <c r="OXA45" s="278"/>
      <c r="OXB45" s="278"/>
      <c r="OXC45" s="278"/>
      <c r="OXD45" s="278"/>
      <c r="OXE45" s="278"/>
      <c r="OXF45" s="278"/>
      <c r="OXG45" s="278"/>
      <c r="OXH45" s="278"/>
      <c r="OXI45" s="278"/>
      <c r="OXJ45" s="278"/>
      <c r="OXK45" s="278"/>
      <c r="OXL45" s="278"/>
      <c r="OXM45" s="278"/>
      <c r="OXN45" s="278"/>
      <c r="OXO45" s="278"/>
      <c r="OXP45" s="278"/>
      <c r="OXQ45" s="278"/>
      <c r="OXR45" s="278"/>
      <c r="OXS45" s="278"/>
      <c r="OXT45" s="278"/>
      <c r="OXU45" s="278"/>
      <c r="OXV45" s="278"/>
      <c r="OXW45" s="278"/>
      <c r="OXX45" s="278"/>
      <c r="OXY45" s="278"/>
      <c r="OXZ45" s="278"/>
      <c r="OYA45" s="278"/>
      <c r="OYB45" s="278"/>
      <c r="OYC45" s="278"/>
      <c r="OYD45" s="278"/>
      <c r="OYE45" s="278"/>
      <c r="OYF45" s="278"/>
      <c r="OYG45" s="278"/>
      <c r="OYH45" s="278"/>
      <c r="OYI45" s="278"/>
      <c r="OYJ45" s="278"/>
      <c r="OYK45" s="278"/>
      <c r="OYL45" s="278"/>
      <c r="OYM45" s="278"/>
      <c r="OYN45" s="278"/>
      <c r="OYO45" s="278"/>
      <c r="OYP45" s="278"/>
      <c r="OYQ45" s="278"/>
      <c r="OYR45" s="278"/>
      <c r="OYS45" s="278"/>
      <c r="OYT45" s="278"/>
      <c r="OYU45" s="278"/>
      <c r="OYV45" s="278"/>
      <c r="OYW45" s="278"/>
      <c r="OYX45" s="278"/>
      <c r="OYY45" s="278"/>
      <c r="OYZ45" s="278"/>
      <c r="OZA45" s="278"/>
      <c r="OZB45" s="278"/>
      <c r="OZC45" s="278"/>
      <c r="OZD45" s="278"/>
      <c r="OZE45" s="278"/>
      <c r="OZF45" s="278"/>
      <c r="OZG45" s="278"/>
      <c r="OZH45" s="278"/>
      <c r="OZI45" s="278"/>
      <c r="OZJ45" s="278"/>
      <c r="OZK45" s="278"/>
      <c r="OZL45" s="278"/>
      <c r="OZM45" s="278"/>
      <c r="OZN45" s="278"/>
      <c r="OZO45" s="278"/>
      <c r="OZP45" s="278"/>
      <c r="OZQ45" s="278"/>
      <c r="OZR45" s="278"/>
      <c r="OZS45" s="278"/>
      <c r="OZT45" s="278"/>
      <c r="OZU45" s="278"/>
      <c r="OZV45" s="278"/>
      <c r="OZW45" s="278"/>
      <c r="OZX45" s="278"/>
      <c r="OZY45" s="278"/>
      <c r="OZZ45" s="278"/>
      <c r="PAA45" s="278"/>
      <c r="PAB45" s="278"/>
      <c r="PAC45" s="278"/>
      <c r="PAD45" s="278"/>
      <c r="PAE45" s="278"/>
      <c r="PAF45" s="278"/>
      <c r="PAG45" s="278"/>
      <c r="PAH45" s="278"/>
      <c r="PAI45" s="278"/>
      <c r="PAJ45" s="278"/>
      <c r="PAK45" s="278"/>
      <c r="PAL45" s="278"/>
      <c r="PAM45" s="278"/>
      <c r="PAN45" s="278"/>
      <c r="PAO45" s="278"/>
      <c r="PAP45" s="278"/>
      <c r="PAQ45" s="278"/>
      <c r="PAR45" s="278"/>
      <c r="PAS45" s="278"/>
      <c r="PAT45" s="278"/>
      <c r="PAU45" s="278"/>
      <c r="PAV45" s="278"/>
      <c r="PAW45" s="278"/>
      <c r="PAX45" s="278"/>
      <c r="PAY45" s="278"/>
      <c r="PAZ45" s="278"/>
      <c r="PBA45" s="278"/>
      <c r="PBB45" s="278"/>
      <c r="PBC45" s="278"/>
      <c r="PBD45" s="278"/>
      <c r="PBE45" s="278"/>
      <c r="PBF45" s="278"/>
      <c r="PBG45" s="278"/>
      <c r="PBH45" s="278"/>
      <c r="PBI45" s="278"/>
      <c r="PBJ45" s="278"/>
      <c r="PBK45" s="278"/>
      <c r="PBL45" s="278"/>
      <c r="PBM45" s="278"/>
      <c r="PBN45" s="278"/>
      <c r="PBO45" s="278"/>
      <c r="PBP45" s="278"/>
      <c r="PBQ45" s="278"/>
      <c r="PBR45" s="278"/>
      <c r="PBS45" s="278"/>
      <c r="PBT45" s="278"/>
      <c r="PBU45" s="278"/>
      <c r="PBV45" s="278"/>
      <c r="PBW45" s="278"/>
      <c r="PBX45" s="278"/>
      <c r="PBY45" s="278"/>
      <c r="PBZ45" s="278"/>
      <c r="PCA45" s="278"/>
      <c r="PCB45" s="278"/>
      <c r="PCC45" s="278"/>
      <c r="PCD45" s="278"/>
      <c r="PCE45" s="278"/>
      <c r="PCF45" s="278"/>
      <c r="PCG45" s="278"/>
      <c r="PCH45" s="278"/>
      <c r="PCI45" s="278"/>
      <c r="PCJ45" s="278"/>
      <c r="PCK45" s="278"/>
      <c r="PCL45" s="278"/>
      <c r="PCM45" s="278"/>
      <c r="PCN45" s="278"/>
      <c r="PCO45" s="278"/>
      <c r="PCP45" s="278"/>
      <c r="PCQ45" s="278"/>
      <c r="PCR45" s="278"/>
      <c r="PCS45" s="278"/>
      <c r="PCT45" s="278"/>
      <c r="PCU45" s="278"/>
      <c r="PCV45" s="278"/>
      <c r="PCW45" s="278"/>
      <c r="PCX45" s="278"/>
      <c r="PCY45" s="278"/>
      <c r="PCZ45" s="278"/>
      <c r="PDA45" s="278"/>
      <c r="PDB45" s="278"/>
      <c r="PDC45" s="278"/>
      <c r="PDD45" s="278"/>
      <c r="PDE45" s="278"/>
      <c r="PDF45" s="278"/>
      <c r="PDG45" s="278"/>
      <c r="PDH45" s="278"/>
      <c r="PDI45" s="278"/>
      <c r="PDJ45" s="278"/>
      <c r="PDK45" s="278"/>
      <c r="PDL45" s="278"/>
      <c r="PDM45" s="278"/>
      <c r="PDN45" s="278"/>
      <c r="PDO45" s="278"/>
      <c r="PDP45" s="278"/>
      <c r="PDQ45" s="278"/>
      <c r="PDR45" s="278"/>
      <c r="PDS45" s="278"/>
      <c r="PDT45" s="278"/>
      <c r="PDU45" s="278"/>
      <c r="PDV45" s="278"/>
      <c r="PDW45" s="278"/>
      <c r="PDX45" s="278"/>
      <c r="PDY45" s="278"/>
      <c r="PDZ45" s="278"/>
      <c r="PEA45" s="278"/>
      <c r="PEB45" s="278"/>
      <c r="PEC45" s="278"/>
      <c r="PED45" s="278"/>
      <c r="PEE45" s="278"/>
      <c r="PEF45" s="278"/>
      <c r="PEG45" s="278"/>
      <c r="PEH45" s="278"/>
      <c r="PEI45" s="278"/>
      <c r="PEJ45" s="278"/>
      <c r="PEK45" s="278"/>
      <c r="PEL45" s="278"/>
      <c r="PEM45" s="278"/>
      <c r="PEN45" s="278"/>
      <c r="PEO45" s="278"/>
      <c r="PEP45" s="278"/>
      <c r="PEQ45" s="278"/>
      <c r="PER45" s="278"/>
      <c r="PES45" s="278"/>
      <c r="PET45" s="278"/>
      <c r="PEU45" s="278"/>
      <c r="PEV45" s="278"/>
      <c r="PEW45" s="278"/>
      <c r="PEX45" s="278"/>
      <c r="PEY45" s="278"/>
      <c r="PEZ45" s="278"/>
      <c r="PFA45" s="278"/>
      <c r="PFB45" s="278"/>
      <c r="PFC45" s="278"/>
      <c r="PFD45" s="278"/>
      <c r="PFE45" s="278"/>
      <c r="PFF45" s="278"/>
      <c r="PFG45" s="278"/>
      <c r="PFH45" s="278"/>
      <c r="PFI45" s="278"/>
      <c r="PFJ45" s="278"/>
      <c r="PFK45" s="278"/>
      <c r="PFL45" s="278"/>
      <c r="PFM45" s="278"/>
      <c r="PFN45" s="278"/>
      <c r="PFO45" s="278"/>
      <c r="PFP45" s="278"/>
      <c r="PFQ45" s="278"/>
      <c r="PFR45" s="278"/>
      <c r="PFS45" s="278"/>
      <c r="PFT45" s="278"/>
      <c r="PFU45" s="278"/>
      <c r="PFV45" s="278"/>
      <c r="PFW45" s="278"/>
      <c r="PFX45" s="278"/>
      <c r="PFY45" s="278"/>
      <c r="PFZ45" s="278"/>
      <c r="PGA45" s="278"/>
      <c r="PGB45" s="278"/>
      <c r="PGC45" s="278"/>
      <c r="PGD45" s="278"/>
      <c r="PGE45" s="278"/>
      <c r="PGF45" s="278"/>
      <c r="PGG45" s="278"/>
      <c r="PGH45" s="278"/>
      <c r="PGI45" s="278"/>
      <c r="PGJ45" s="278"/>
      <c r="PGK45" s="278"/>
      <c r="PGL45" s="278"/>
      <c r="PGM45" s="278"/>
      <c r="PGN45" s="278"/>
      <c r="PGO45" s="278"/>
      <c r="PGP45" s="278"/>
      <c r="PGQ45" s="278"/>
      <c r="PGR45" s="278"/>
      <c r="PGS45" s="278"/>
      <c r="PGT45" s="278"/>
      <c r="PGU45" s="278"/>
      <c r="PGV45" s="278"/>
      <c r="PGW45" s="278"/>
      <c r="PGX45" s="278"/>
      <c r="PGY45" s="278"/>
      <c r="PGZ45" s="278"/>
      <c r="PHA45" s="278"/>
      <c r="PHB45" s="278"/>
      <c r="PHC45" s="278"/>
      <c r="PHD45" s="278"/>
      <c r="PHE45" s="278"/>
      <c r="PHF45" s="278"/>
      <c r="PHG45" s="278"/>
      <c r="PHH45" s="278"/>
      <c r="PHI45" s="278"/>
      <c r="PHJ45" s="278"/>
      <c r="PHK45" s="278"/>
      <c r="PHL45" s="278"/>
      <c r="PHM45" s="278"/>
      <c r="PHN45" s="278"/>
      <c r="PHO45" s="278"/>
      <c r="PHP45" s="278"/>
      <c r="PHQ45" s="278"/>
      <c r="PHR45" s="278"/>
      <c r="PHS45" s="278"/>
      <c r="PHT45" s="278"/>
      <c r="PHU45" s="278"/>
      <c r="PHV45" s="278"/>
      <c r="PHW45" s="278"/>
      <c r="PHX45" s="278"/>
      <c r="PHY45" s="278"/>
      <c r="PHZ45" s="278"/>
      <c r="PIA45" s="278"/>
      <c r="PIB45" s="278"/>
      <c r="PIC45" s="278"/>
      <c r="PID45" s="278"/>
      <c r="PIE45" s="278"/>
      <c r="PIF45" s="278"/>
      <c r="PIG45" s="278"/>
      <c r="PIH45" s="278"/>
      <c r="PII45" s="278"/>
      <c r="PIJ45" s="278"/>
      <c r="PIK45" s="278"/>
      <c r="PIL45" s="278"/>
      <c r="PIM45" s="278"/>
      <c r="PIN45" s="278"/>
      <c r="PIO45" s="278"/>
      <c r="PIP45" s="278"/>
      <c r="PIQ45" s="278"/>
      <c r="PIR45" s="278"/>
      <c r="PIS45" s="278"/>
      <c r="PIT45" s="278"/>
      <c r="PIU45" s="278"/>
      <c r="PIV45" s="278"/>
      <c r="PIW45" s="278"/>
      <c r="PIX45" s="278"/>
      <c r="PIY45" s="278"/>
      <c r="PIZ45" s="278"/>
      <c r="PJA45" s="278"/>
      <c r="PJB45" s="278"/>
      <c r="PJC45" s="278"/>
      <c r="PJD45" s="278"/>
      <c r="PJE45" s="278"/>
      <c r="PJF45" s="278"/>
      <c r="PJG45" s="278"/>
      <c r="PJH45" s="278"/>
      <c r="PJI45" s="278"/>
      <c r="PJJ45" s="278"/>
      <c r="PJK45" s="278"/>
      <c r="PJL45" s="278"/>
      <c r="PJM45" s="278"/>
      <c r="PJN45" s="278"/>
      <c r="PJO45" s="278"/>
      <c r="PJP45" s="278"/>
      <c r="PJQ45" s="278"/>
      <c r="PJR45" s="278"/>
      <c r="PJS45" s="278"/>
      <c r="PJT45" s="278"/>
      <c r="PJU45" s="278"/>
      <c r="PJV45" s="278"/>
      <c r="PJW45" s="278"/>
      <c r="PJX45" s="278"/>
      <c r="PJY45" s="278"/>
      <c r="PJZ45" s="278"/>
      <c r="PKA45" s="278"/>
      <c r="PKB45" s="278"/>
      <c r="PKC45" s="278"/>
      <c r="PKD45" s="278"/>
      <c r="PKE45" s="278"/>
      <c r="PKF45" s="278"/>
      <c r="PKG45" s="278"/>
      <c r="PKH45" s="278"/>
      <c r="PKI45" s="278"/>
      <c r="PKJ45" s="278"/>
      <c r="PKK45" s="278"/>
      <c r="PKL45" s="278"/>
      <c r="PKM45" s="278"/>
      <c r="PKN45" s="278"/>
      <c r="PKO45" s="278"/>
      <c r="PKP45" s="278"/>
      <c r="PKQ45" s="278"/>
      <c r="PKR45" s="278"/>
      <c r="PKS45" s="278"/>
      <c r="PKT45" s="278"/>
      <c r="PKU45" s="278"/>
      <c r="PKV45" s="278"/>
      <c r="PKW45" s="278"/>
      <c r="PKX45" s="278"/>
      <c r="PKY45" s="278"/>
      <c r="PKZ45" s="278"/>
      <c r="PLA45" s="278"/>
      <c r="PLB45" s="278"/>
      <c r="PLC45" s="278"/>
      <c r="PLD45" s="278"/>
      <c r="PLE45" s="278"/>
      <c r="PLF45" s="278"/>
      <c r="PLG45" s="278"/>
      <c r="PLH45" s="278"/>
      <c r="PLI45" s="278"/>
      <c r="PLJ45" s="278"/>
      <c r="PLK45" s="278"/>
      <c r="PLL45" s="278"/>
      <c r="PLM45" s="278"/>
      <c r="PLN45" s="278"/>
      <c r="PLO45" s="278"/>
      <c r="PLP45" s="278"/>
      <c r="PLQ45" s="278"/>
      <c r="PLR45" s="278"/>
      <c r="PLS45" s="278"/>
      <c r="PLT45" s="278"/>
      <c r="PLU45" s="278"/>
      <c r="PLV45" s="278"/>
      <c r="PLW45" s="278"/>
      <c r="PLX45" s="278"/>
      <c r="PLY45" s="278"/>
      <c r="PLZ45" s="278"/>
      <c r="PMA45" s="278"/>
      <c r="PMB45" s="278"/>
      <c r="PMC45" s="278"/>
      <c r="PMD45" s="278"/>
      <c r="PME45" s="278"/>
      <c r="PMF45" s="278"/>
      <c r="PMG45" s="278"/>
      <c r="PMH45" s="278"/>
      <c r="PMI45" s="278"/>
      <c r="PMJ45" s="278"/>
      <c r="PMK45" s="278"/>
      <c r="PML45" s="278"/>
      <c r="PMM45" s="278"/>
      <c r="PMN45" s="278"/>
      <c r="PMO45" s="278"/>
      <c r="PMP45" s="278"/>
      <c r="PMQ45" s="278"/>
      <c r="PMR45" s="278"/>
      <c r="PMS45" s="278"/>
      <c r="PMT45" s="278"/>
      <c r="PMU45" s="278"/>
      <c r="PMV45" s="278"/>
      <c r="PMW45" s="278"/>
      <c r="PMX45" s="278"/>
      <c r="PMY45" s="278"/>
      <c r="PMZ45" s="278"/>
      <c r="PNA45" s="278"/>
      <c r="PNB45" s="278"/>
      <c r="PNC45" s="278"/>
      <c r="PND45" s="278"/>
      <c r="PNE45" s="278"/>
      <c r="PNF45" s="278"/>
      <c r="PNG45" s="278"/>
      <c r="PNH45" s="278"/>
      <c r="PNI45" s="278"/>
      <c r="PNJ45" s="278"/>
      <c r="PNK45" s="278"/>
      <c r="PNL45" s="278"/>
      <c r="PNM45" s="278"/>
      <c r="PNN45" s="278"/>
      <c r="PNO45" s="278"/>
      <c r="PNP45" s="278"/>
      <c r="PNQ45" s="278"/>
      <c r="PNR45" s="278"/>
      <c r="PNS45" s="278"/>
      <c r="PNT45" s="278"/>
      <c r="PNU45" s="278"/>
      <c r="PNV45" s="278"/>
      <c r="PNW45" s="278"/>
      <c r="PNX45" s="278"/>
      <c r="PNY45" s="278"/>
      <c r="PNZ45" s="278"/>
      <c r="POA45" s="278"/>
      <c r="POB45" s="278"/>
      <c r="POC45" s="278"/>
      <c r="POD45" s="278"/>
      <c r="POE45" s="278"/>
      <c r="POF45" s="278"/>
      <c r="POG45" s="278"/>
      <c r="POH45" s="278"/>
      <c r="POI45" s="278"/>
      <c r="POJ45" s="278"/>
      <c r="POK45" s="278"/>
      <c r="POL45" s="278"/>
      <c r="POM45" s="278"/>
      <c r="PON45" s="278"/>
      <c r="POO45" s="278"/>
      <c r="POP45" s="278"/>
      <c r="POQ45" s="278"/>
      <c r="POR45" s="278"/>
      <c r="POS45" s="278"/>
      <c r="POT45" s="278"/>
      <c r="POU45" s="278"/>
      <c r="POV45" s="278"/>
      <c r="POW45" s="278"/>
      <c r="POX45" s="278"/>
      <c r="POY45" s="278"/>
      <c r="POZ45" s="278"/>
      <c r="PPA45" s="278"/>
      <c r="PPB45" s="278"/>
      <c r="PPC45" s="278"/>
      <c r="PPD45" s="278"/>
      <c r="PPE45" s="278"/>
      <c r="PPF45" s="278"/>
      <c r="PPG45" s="278"/>
      <c r="PPH45" s="278"/>
      <c r="PPI45" s="278"/>
      <c r="PPJ45" s="278"/>
      <c r="PPK45" s="278"/>
      <c r="PPL45" s="278"/>
      <c r="PPM45" s="278"/>
      <c r="PPN45" s="278"/>
      <c r="PPO45" s="278"/>
      <c r="PPP45" s="278"/>
      <c r="PPQ45" s="278"/>
      <c r="PPR45" s="278"/>
      <c r="PPS45" s="278"/>
      <c r="PPT45" s="278"/>
      <c r="PPU45" s="278"/>
      <c r="PPV45" s="278"/>
      <c r="PPW45" s="278"/>
      <c r="PPX45" s="278"/>
      <c r="PPY45" s="278"/>
      <c r="PPZ45" s="278"/>
      <c r="PQA45" s="278"/>
      <c r="PQB45" s="278"/>
      <c r="PQC45" s="278"/>
      <c r="PQD45" s="278"/>
      <c r="PQE45" s="278"/>
      <c r="PQF45" s="278"/>
      <c r="PQG45" s="278"/>
      <c r="PQH45" s="278"/>
      <c r="PQI45" s="278"/>
      <c r="PQJ45" s="278"/>
      <c r="PQK45" s="278"/>
      <c r="PQL45" s="278"/>
      <c r="PQM45" s="278"/>
      <c r="PQN45" s="278"/>
      <c r="PQO45" s="278"/>
      <c r="PQP45" s="278"/>
      <c r="PQQ45" s="278"/>
      <c r="PQR45" s="278"/>
      <c r="PQS45" s="278"/>
      <c r="PQT45" s="278"/>
      <c r="PQU45" s="278"/>
      <c r="PQV45" s="278"/>
      <c r="PQW45" s="278"/>
      <c r="PQX45" s="278"/>
      <c r="PQY45" s="278"/>
      <c r="PQZ45" s="278"/>
      <c r="PRA45" s="278"/>
      <c r="PRB45" s="278"/>
      <c r="PRC45" s="278"/>
      <c r="PRD45" s="278"/>
      <c r="PRE45" s="278"/>
      <c r="PRF45" s="278"/>
      <c r="PRG45" s="278"/>
      <c r="PRH45" s="278"/>
      <c r="PRI45" s="278"/>
      <c r="PRJ45" s="278"/>
      <c r="PRK45" s="278"/>
      <c r="PRL45" s="278"/>
      <c r="PRM45" s="278"/>
      <c r="PRN45" s="278"/>
      <c r="PRO45" s="278"/>
      <c r="PRP45" s="278"/>
      <c r="PRQ45" s="278"/>
      <c r="PRR45" s="278"/>
      <c r="PRS45" s="278"/>
      <c r="PRT45" s="278"/>
      <c r="PRU45" s="278"/>
      <c r="PRV45" s="278"/>
      <c r="PRW45" s="278"/>
      <c r="PRX45" s="278"/>
      <c r="PRY45" s="278"/>
      <c r="PRZ45" s="278"/>
      <c r="PSA45" s="278"/>
      <c r="PSB45" s="278"/>
      <c r="PSC45" s="278"/>
      <c r="PSD45" s="278"/>
      <c r="PSE45" s="278"/>
      <c r="PSF45" s="278"/>
      <c r="PSG45" s="278"/>
      <c r="PSH45" s="278"/>
      <c r="PSI45" s="278"/>
      <c r="PSJ45" s="278"/>
      <c r="PSK45" s="278"/>
      <c r="PSL45" s="278"/>
      <c r="PSM45" s="278"/>
      <c r="PSN45" s="278"/>
      <c r="PSO45" s="278"/>
      <c r="PSP45" s="278"/>
      <c r="PSQ45" s="278"/>
      <c r="PSR45" s="278"/>
      <c r="PSS45" s="278"/>
      <c r="PST45" s="278"/>
      <c r="PSU45" s="278"/>
      <c r="PSV45" s="278"/>
      <c r="PSW45" s="278"/>
      <c r="PSX45" s="278"/>
      <c r="PSY45" s="278"/>
      <c r="PSZ45" s="278"/>
      <c r="PTA45" s="278"/>
      <c r="PTB45" s="278"/>
      <c r="PTC45" s="278"/>
      <c r="PTD45" s="278"/>
      <c r="PTE45" s="278"/>
      <c r="PTF45" s="278"/>
      <c r="PTG45" s="278"/>
      <c r="PTH45" s="278"/>
      <c r="PTI45" s="278"/>
      <c r="PTJ45" s="278"/>
      <c r="PTK45" s="278"/>
      <c r="PTL45" s="278"/>
      <c r="PTM45" s="278"/>
      <c r="PTN45" s="278"/>
      <c r="PTO45" s="278"/>
      <c r="PTP45" s="278"/>
      <c r="PTQ45" s="278"/>
      <c r="PTR45" s="278"/>
      <c r="PTS45" s="278"/>
      <c r="PTT45" s="278"/>
      <c r="PTU45" s="278"/>
      <c r="PTV45" s="278"/>
      <c r="PTW45" s="278"/>
      <c r="PTX45" s="278"/>
      <c r="PTY45" s="278"/>
      <c r="PTZ45" s="278"/>
      <c r="PUA45" s="278"/>
      <c r="PUB45" s="278"/>
      <c r="PUC45" s="278"/>
      <c r="PUD45" s="278"/>
      <c r="PUE45" s="278"/>
      <c r="PUF45" s="278"/>
      <c r="PUG45" s="278"/>
      <c r="PUH45" s="278"/>
      <c r="PUI45" s="278"/>
      <c r="PUJ45" s="278"/>
      <c r="PUK45" s="278"/>
      <c r="PUL45" s="278"/>
      <c r="PUM45" s="278"/>
      <c r="PUN45" s="278"/>
      <c r="PUO45" s="278"/>
      <c r="PUP45" s="278"/>
      <c r="PUQ45" s="278"/>
      <c r="PUR45" s="278"/>
      <c r="PUS45" s="278"/>
      <c r="PUT45" s="278"/>
      <c r="PUU45" s="278"/>
      <c r="PUV45" s="278"/>
      <c r="PUW45" s="278"/>
      <c r="PUX45" s="278"/>
      <c r="PUY45" s="278"/>
      <c r="PUZ45" s="278"/>
      <c r="PVA45" s="278"/>
      <c r="PVB45" s="278"/>
      <c r="PVC45" s="278"/>
      <c r="PVD45" s="278"/>
      <c r="PVE45" s="278"/>
      <c r="PVF45" s="278"/>
      <c r="PVG45" s="278"/>
      <c r="PVH45" s="278"/>
      <c r="PVI45" s="278"/>
      <c r="PVJ45" s="278"/>
      <c r="PVK45" s="278"/>
      <c r="PVL45" s="278"/>
      <c r="PVM45" s="278"/>
      <c r="PVN45" s="278"/>
      <c r="PVO45" s="278"/>
      <c r="PVP45" s="278"/>
      <c r="PVQ45" s="278"/>
      <c r="PVR45" s="278"/>
      <c r="PVS45" s="278"/>
      <c r="PVT45" s="278"/>
      <c r="PVU45" s="278"/>
      <c r="PVV45" s="278"/>
      <c r="PVW45" s="278"/>
      <c r="PVX45" s="278"/>
      <c r="PVY45" s="278"/>
      <c r="PVZ45" s="278"/>
      <c r="PWA45" s="278"/>
      <c r="PWB45" s="278"/>
      <c r="PWC45" s="278"/>
      <c r="PWD45" s="278"/>
      <c r="PWE45" s="278"/>
      <c r="PWF45" s="278"/>
      <c r="PWG45" s="278"/>
      <c r="PWH45" s="278"/>
      <c r="PWI45" s="278"/>
      <c r="PWJ45" s="278"/>
      <c r="PWK45" s="278"/>
      <c r="PWL45" s="278"/>
      <c r="PWM45" s="278"/>
      <c r="PWN45" s="278"/>
      <c r="PWO45" s="278"/>
      <c r="PWP45" s="278"/>
      <c r="PWQ45" s="278"/>
      <c r="PWR45" s="278"/>
      <c r="PWS45" s="278"/>
      <c r="PWT45" s="278"/>
      <c r="PWU45" s="278"/>
      <c r="PWV45" s="278"/>
      <c r="PWW45" s="278"/>
      <c r="PWX45" s="278"/>
      <c r="PWY45" s="278"/>
      <c r="PWZ45" s="278"/>
      <c r="PXA45" s="278"/>
      <c r="PXB45" s="278"/>
      <c r="PXC45" s="278"/>
      <c r="PXD45" s="278"/>
      <c r="PXE45" s="278"/>
      <c r="PXF45" s="278"/>
      <c r="PXG45" s="278"/>
      <c r="PXH45" s="278"/>
      <c r="PXI45" s="278"/>
      <c r="PXJ45" s="278"/>
      <c r="PXK45" s="278"/>
      <c r="PXL45" s="278"/>
      <c r="PXM45" s="278"/>
      <c r="PXN45" s="278"/>
      <c r="PXO45" s="278"/>
      <c r="PXP45" s="278"/>
      <c r="PXQ45" s="278"/>
      <c r="PXR45" s="278"/>
      <c r="PXS45" s="278"/>
      <c r="PXT45" s="278"/>
      <c r="PXU45" s="278"/>
      <c r="PXV45" s="278"/>
      <c r="PXW45" s="278"/>
      <c r="PXX45" s="278"/>
      <c r="PXY45" s="278"/>
      <c r="PXZ45" s="278"/>
      <c r="PYA45" s="278"/>
      <c r="PYB45" s="278"/>
      <c r="PYC45" s="278"/>
      <c r="PYD45" s="278"/>
      <c r="PYE45" s="278"/>
      <c r="PYF45" s="278"/>
      <c r="PYG45" s="278"/>
      <c r="PYH45" s="278"/>
      <c r="PYI45" s="278"/>
      <c r="PYJ45" s="278"/>
      <c r="PYK45" s="278"/>
      <c r="PYL45" s="278"/>
      <c r="PYM45" s="278"/>
      <c r="PYN45" s="278"/>
      <c r="PYO45" s="278"/>
      <c r="PYP45" s="278"/>
      <c r="PYQ45" s="278"/>
      <c r="PYR45" s="278"/>
      <c r="PYS45" s="278"/>
      <c r="PYT45" s="278"/>
      <c r="PYU45" s="278"/>
      <c r="PYV45" s="278"/>
      <c r="PYW45" s="278"/>
      <c r="PYX45" s="278"/>
      <c r="PYY45" s="278"/>
      <c r="PYZ45" s="278"/>
      <c r="PZA45" s="278"/>
      <c r="PZB45" s="278"/>
      <c r="PZC45" s="278"/>
      <c r="PZD45" s="278"/>
      <c r="PZE45" s="278"/>
      <c r="PZF45" s="278"/>
      <c r="PZG45" s="278"/>
      <c r="PZH45" s="278"/>
      <c r="PZI45" s="278"/>
      <c r="PZJ45" s="278"/>
      <c r="PZK45" s="278"/>
      <c r="PZL45" s="278"/>
      <c r="PZM45" s="278"/>
      <c r="PZN45" s="278"/>
      <c r="PZO45" s="278"/>
      <c r="PZP45" s="278"/>
      <c r="PZQ45" s="278"/>
      <c r="PZR45" s="278"/>
      <c r="PZS45" s="278"/>
      <c r="PZT45" s="278"/>
      <c r="PZU45" s="278"/>
      <c r="PZV45" s="278"/>
      <c r="PZW45" s="278"/>
      <c r="PZX45" s="278"/>
      <c r="PZY45" s="278"/>
      <c r="PZZ45" s="278"/>
      <c r="QAA45" s="278"/>
      <c r="QAB45" s="278"/>
      <c r="QAC45" s="278"/>
      <c r="QAD45" s="278"/>
      <c r="QAE45" s="278"/>
      <c r="QAF45" s="278"/>
      <c r="QAG45" s="278"/>
      <c r="QAH45" s="278"/>
      <c r="QAI45" s="278"/>
      <c r="QAJ45" s="278"/>
      <c r="QAK45" s="278"/>
      <c r="QAL45" s="278"/>
      <c r="QAM45" s="278"/>
      <c r="QAN45" s="278"/>
      <c r="QAO45" s="278"/>
      <c r="QAP45" s="278"/>
      <c r="QAQ45" s="278"/>
      <c r="QAR45" s="278"/>
      <c r="QAS45" s="278"/>
      <c r="QAT45" s="278"/>
      <c r="QAU45" s="278"/>
      <c r="QAV45" s="278"/>
      <c r="QAW45" s="278"/>
      <c r="QAX45" s="278"/>
      <c r="QAY45" s="278"/>
      <c r="QAZ45" s="278"/>
      <c r="QBA45" s="278"/>
      <c r="QBB45" s="278"/>
      <c r="QBC45" s="278"/>
      <c r="QBD45" s="278"/>
      <c r="QBE45" s="278"/>
      <c r="QBF45" s="278"/>
      <c r="QBG45" s="278"/>
      <c r="QBH45" s="278"/>
      <c r="QBI45" s="278"/>
      <c r="QBJ45" s="278"/>
      <c r="QBK45" s="278"/>
      <c r="QBL45" s="278"/>
      <c r="QBM45" s="278"/>
      <c r="QBN45" s="278"/>
      <c r="QBO45" s="278"/>
      <c r="QBP45" s="278"/>
      <c r="QBQ45" s="278"/>
      <c r="QBR45" s="278"/>
      <c r="QBS45" s="278"/>
      <c r="QBT45" s="278"/>
      <c r="QBU45" s="278"/>
      <c r="QBV45" s="278"/>
      <c r="QBW45" s="278"/>
      <c r="QBX45" s="278"/>
      <c r="QBY45" s="278"/>
      <c r="QBZ45" s="278"/>
      <c r="QCA45" s="278"/>
      <c r="QCB45" s="278"/>
      <c r="QCC45" s="278"/>
      <c r="QCD45" s="278"/>
      <c r="QCE45" s="278"/>
      <c r="QCF45" s="278"/>
      <c r="QCG45" s="278"/>
      <c r="QCH45" s="278"/>
      <c r="QCI45" s="278"/>
      <c r="QCJ45" s="278"/>
      <c r="QCK45" s="278"/>
      <c r="QCL45" s="278"/>
      <c r="QCM45" s="278"/>
      <c r="QCN45" s="278"/>
      <c r="QCO45" s="278"/>
      <c r="QCP45" s="278"/>
      <c r="QCQ45" s="278"/>
      <c r="QCR45" s="278"/>
      <c r="QCS45" s="278"/>
      <c r="QCT45" s="278"/>
      <c r="QCU45" s="278"/>
      <c r="QCV45" s="278"/>
      <c r="QCW45" s="278"/>
      <c r="QCX45" s="278"/>
      <c r="QCY45" s="278"/>
      <c r="QCZ45" s="278"/>
      <c r="QDA45" s="278"/>
      <c r="QDB45" s="278"/>
      <c r="QDC45" s="278"/>
      <c r="QDD45" s="278"/>
      <c r="QDE45" s="278"/>
      <c r="QDF45" s="278"/>
      <c r="QDG45" s="278"/>
      <c r="QDH45" s="278"/>
      <c r="QDI45" s="278"/>
      <c r="QDJ45" s="278"/>
      <c r="QDK45" s="278"/>
      <c r="QDL45" s="278"/>
      <c r="QDM45" s="278"/>
      <c r="QDN45" s="278"/>
      <c r="QDO45" s="278"/>
      <c r="QDP45" s="278"/>
      <c r="QDQ45" s="278"/>
      <c r="QDR45" s="278"/>
      <c r="QDS45" s="278"/>
      <c r="QDT45" s="278"/>
      <c r="QDU45" s="278"/>
      <c r="QDV45" s="278"/>
      <c r="QDW45" s="278"/>
      <c r="QDX45" s="278"/>
      <c r="QDY45" s="278"/>
      <c r="QDZ45" s="278"/>
      <c r="QEA45" s="278"/>
      <c r="QEB45" s="278"/>
      <c r="QEC45" s="278"/>
      <c r="QED45" s="278"/>
      <c r="QEE45" s="278"/>
      <c r="QEF45" s="278"/>
      <c r="QEG45" s="278"/>
      <c r="QEH45" s="278"/>
      <c r="QEI45" s="278"/>
      <c r="QEJ45" s="278"/>
      <c r="QEK45" s="278"/>
      <c r="QEL45" s="278"/>
      <c r="QEM45" s="278"/>
      <c r="QEN45" s="278"/>
      <c r="QEO45" s="278"/>
      <c r="QEP45" s="278"/>
      <c r="QEQ45" s="278"/>
      <c r="QER45" s="278"/>
      <c r="QES45" s="278"/>
      <c r="QET45" s="278"/>
      <c r="QEU45" s="278"/>
      <c r="QEV45" s="278"/>
      <c r="QEW45" s="278"/>
      <c r="QEX45" s="278"/>
      <c r="QEY45" s="278"/>
      <c r="QEZ45" s="278"/>
      <c r="QFA45" s="278"/>
      <c r="QFB45" s="278"/>
      <c r="QFC45" s="278"/>
      <c r="QFD45" s="278"/>
      <c r="QFE45" s="278"/>
      <c r="QFF45" s="278"/>
      <c r="QFG45" s="278"/>
      <c r="QFH45" s="278"/>
      <c r="QFI45" s="278"/>
      <c r="QFJ45" s="278"/>
      <c r="QFK45" s="278"/>
      <c r="QFL45" s="278"/>
      <c r="QFM45" s="278"/>
      <c r="QFN45" s="278"/>
      <c r="QFO45" s="278"/>
      <c r="QFP45" s="278"/>
      <c r="QFQ45" s="278"/>
      <c r="QFR45" s="278"/>
      <c r="QFS45" s="278"/>
      <c r="QFT45" s="278"/>
      <c r="QFU45" s="278"/>
      <c r="QFV45" s="278"/>
      <c r="QFW45" s="278"/>
      <c r="QFX45" s="278"/>
      <c r="QFY45" s="278"/>
      <c r="QFZ45" s="278"/>
      <c r="QGA45" s="278"/>
      <c r="QGB45" s="278"/>
      <c r="QGC45" s="278"/>
      <c r="QGD45" s="278"/>
      <c r="QGE45" s="278"/>
      <c r="QGF45" s="278"/>
      <c r="QGG45" s="278"/>
      <c r="QGH45" s="278"/>
      <c r="QGI45" s="278"/>
      <c r="QGJ45" s="278"/>
      <c r="QGK45" s="278"/>
      <c r="QGL45" s="278"/>
      <c r="QGM45" s="278"/>
      <c r="QGN45" s="278"/>
      <c r="QGO45" s="278"/>
      <c r="QGP45" s="278"/>
      <c r="QGQ45" s="278"/>
      <c r="QGR45" s="278"/>
      <c r="QGS45" s="278"/>
      <c r="QGT45" s="278"/>
      <c r="QGU45" s="278"/>
      <c r="QGV45" s="278"/>
      <c r="QGW45" s="278"/>
      <c r="QGX45" s="278"/>
      <c r="QGY45" s="278"/>
      <c r="QGZ45" s="278"/>
      <c r="QHA45" s="278"/>
      <c r="QHB45" s="278"/>
      <c r="QHC45" s="278"/>
      <c r="QHD45" s="278"/>
      <c r="QHE45" s="278"/>
      <c r="QHF45" s="278"/>
      <c r="QHG45" s="278"/>
      <c r="QHH45" s="278"/>
      <c r="QHI45" s="278"/>
      <c r="QHJ45" s="278"/>
      <c r="QHK45" s="278"/>
      <c r="QHL45" s="278"/>
      <c r="QHM45" s="278"/>
      <c r="QHN45" s="278"/>
      <c r="QHO45" s="278"/>
      <c r="QHP45" s="278"/>
      <c r="QHQ45" s="278"/>
      <c r="QHR45" s="278"/>
      <c r="QHS45" s="278"/>
      <c r="QHT45" s="278"/>
      <c r="QHU45" s="278"/>
      <c r="QHV45" s="278"/>
      <c r="QHW45" s="278"/>
      <c r="QHX45" s="278"/>
      <c r="QHY45" s="278"/>
      <c r="QHZ45" s="278"/>
      <c r="QIA45" s="278"/>
      <c r="QIB45" s="278"/>
      <c r="QIC45" s="278"/>
      <c r="QID45" s="278"/>
      <c r="QIE45" s="278"/>
      <c r="QIF45" s="278"/>
      <c r="QIG45" s="278"/>
      <c r="QIH45" s="278"/>
      <c r="QII45" s="278"/>
      <c r="QIJ45" s="278"/>
      <c r="QIK45" s="278"/>
      <c r="QIL45" s="278"/>
      <c r="QIM45" s="278"/>
      <c r="QIN45" s="278"/>
      <c r="QIO45" s="278"/>
      <c r="QIP45" s="278"/>
      <c r="QIQ45" s="278"/>
      <c r="QIR45" s="278"/>
      <c r="QIS45" s="278"/>
      <c r="QIT45" s="278"/>
      <c r="QIU45" s="278"/>
      <c r="QIV45" s="278"/>
      <c r="QIW45" s="278"/>
      <c r="QIX45" s="278"/>
      <c r="QIY45" s="278"/>
      <c r="QIZ45" s="278"/>
      <c r="QJA45" s="278"/>
      <c r="QJB45" s="278"/>
      <c r="QJC45" s="278"/>
      <c r="QJD45" s="278"/>
      <c r="QJE45" s="278"/>
      <c r="QJF45" s="278"/>
      <c r="QJG45" s="278"/>
      <c r="QJH45" s="278"/>
      <c r="QJI45" s="278"/>
      <c r="QJJ45" s="278"/>
      <c r="QJK45" s="278"/>
      <c r="QJL45" s="278"/>
      <c r="QJM45" s="278"/>
      <c r="QJN45" s="278"/>
      <c r="QJO45" s="278"/>
      <c r="QJP45" s="278"/>
      <c r="QJQ45" s="278"/>
      <c r="QJR45" s="278"/>
      <c r="QJS45" s="278"/>
      <c r="QJT45" s="278"/>
      <c r="QJU45" s="278"/>
      <c r="QJV45" s="278"/>
      <c r="QJW45" s="278"/>
      <c r="QJX45" s="278"/>
      <c r="QJY45" s="278"/>
      <c r="QJZ45" s="278"/>
      <c r="QKA45" s="278"/>
      <c r="QKB45" s="278"/>
      <c r="QKC45" s="278"/>
      <c r="QKD45" s="278"/>
      <c r="QKE45" s="278"/>
      <c r="QKF45" s="278"/>
      <c r="QKG45" s="278"/>
      <c r="QKH45" s="278"/>
      <c r="QKI45" s="278"/>
      <c r="QKJ45" s="278"/>
      <c r="QKK45" s="278"/>
      <c r="QKL45" s="278"/>
      <c r="QKM45" s="278"/>
      <c r="QKN45" s="278"/>
      <c r="QKO45" s="278"/>
      <c r="QKP45" s="278"/>
      <c r="QKQ45" s="278"/>
      <c r="QKR45" s="278"/>
      <c r="QKS45" s="278"/>
      <c r="QKT45" s="278"/>
      <c r="QKU45" s="278"/>
      <c r="QKV45" s="278"/>
      <c r="QKW45" s="278"/>
      <c r="QKX45" s="278"/>
      <c r="QKY45" s="278"/>
      <c r="QKZ45" s="278"/>
      <c r="QLA45" s="278"/>
      <c r="QLB45" s="278"/>
      <c r="QLC45" s="278"/>
      <c r="QLD45" s="278"/>
      <c r="QLE45" s="278"/>
      <c r="QLF45" s="278"/>
      <c r="QLG45" s="278"/>
      <c r="QLH45" s="278"/>
      <c r="QLI45" s="278"/>
      <c r="QLJ45" s="278"/>
      <c r="QLK45" s="278"/>
      <c r="QLL45" s="278"/>
      <c r="QLM45" s="278"/>
      <c r="QLN45" s="278"/>
      <c r="QLO45" s="278"/>
      <c r="QLP45" s="278"/>
      <c r="QLQ45" s="278"/>
      <c r="QLR45" s="278"/>
      <c r="QLS45" s="278"/>
      <c r="QLT45" s="278"/>
      <c r="QLU45" s="278"/>
      <c r="QLV45" s="278"/>
      <c r="QLW45" s="278"/>
      <c r="QLX45" s="278"/>
      <c r="QLY45" s="278"/>
      <c r="QLZ45" s="278"/>
      <c r="QMA45" s="278"/>
      <c r="QMB45" s="278"/>
      <c r="QMC45" s="278"/>
      <c r="QMD45" s="278"/>
      <c r="QME45" s="278"/>
      <c r="QMF45" s="278"/>
      <c r="QMG45" s="278"/>
      <c r="QMH45" s="278"/>
      <c r="QMI45" s="278"/>
      <c r="QMJ45" s="278"/>
      <c r="QMK45" s="278"/>
      <c r="QML45" s="278"/>
      <c r="QMM45" s="278"/>
      <c r="QMN45" s="278"/>
      <c r="QMO45" s="278"/>
      <c r="QMP45" s="278"/>
      <c r="QMQ45" s="278"/>
      <c r="QMR45" s="278"/>
      <c r="QMS45" s="278"/>
      <c r="QMT45" s="278"/>
      <c r="QMU45" s="278"/>
      <c r="QMV45" s="278"/>
      <c r="QMW45" s="278"/>
      <c r="QMX45" s="278"/>
      <c r="QMY45" s="278"/>
      <c r="QMZ45" s="278"/>
      <c r="QNA45" s="278"/>
      <c r="QNB45" s="278"/>
      <c r="QNC45" s="278"/>
      <c r="QND45" s="278"/>
      <c r="QNE45" s="278"/>
      <c r="QNF45" s="278"/>
      <c r="QNG45" s="278"/>
      <c r="QNH45" s="278"/>
      <c r="QNI45" s="278"/>
      <c r="QNJ45" s="278"/>
      <c r="QNK45" s="278"/>
      <c r="QNL45" s="278"/>
      <c r="QNM45" s="278"/>
      <c r="QNN45" s="278"/>
      <c r="QNO45" s="278"/>
      <c r="QNP45" s="278"/>
      <c r="QNQ45" s="278"/>
      <c r="QNR45" s="278"/>
      <c r="QNS45" s="278"/>
      <c r="QNT45" s="278"/>
      <c r="QNU45" s="278"/>
      <c r="QNV45" s="278"/>
      <c r="QNW45" s="278"/>
      <c r="QNX45" s="278"/>
      <c r="QNY45" s="278"/>
      <c r="QNZ45" s="278"/>
      <c r="QOA45" s="278"/>
      <c r="QOB45" s="278"/>
      <c r="QOC45" s="278"/>
      <c r="QOD45" s="278"/>
      <c r="QOE45" s="278"/>
      <c r="QOF45" s="278"/>
      <c r="QOG45" s="278"/>
      <c r="QOH45" s="278"/>
      <c r="QOI45" s="278"/>
      <c r="QOJ45" s="278"/>
      <c r="QOK45" s="278"/>
      <c r="QOL45" s="278"/>
      <c r="QOM45" s="278"/>
      <c r="QON45" s="278"/>
      <c r="QOO45" s="278"/>
      <c r="QOP45" s="278"/>
      <c r="QOQ45" s="278"/>
      <c r="QOR45" s="278"/>
      <c r="QOS45" s="278"/>
      <c r="QOT45" s="278"/>
      <c r="QOU45" s="278"/>
      <c r="QOV45" s="278"/>
      <c r="QOW45" s="278"/>
      <c r="QOX45" s="278"/>
      <c r="QOY45" s="278"/>
      <c r="QOZ45" s="278"/>
      <c r="QPA45" s="278"/>
      <c r="QPB45" s="278"/>
      <c r="QPC45" s="278"/>
      <c r="QPD45" s="278"/>
      <c r="QPE45" s="278"/>
      <c r="QPF45" s="278"/>
      <c r="QPG45" s="278"/>
      <c r="QPH45" s="278"/>
      <c r="QPI45" s="278"/>
      <c r="QPJ45" s="278"/>
      <c r="QPK45" s="278"/>
      <c r="QPL45" s="278"/>
      <c r="QPM45" s="278"/>
      <c r="QPN45" s="278"/>
      <c r="QPO45" s="278"/>
      <c r="QPP45" s="278"/>
      <c r="QPQ45" s="278"/>
      <c r="QPR45" s="278"/>
      <c r="QPS45" s="278"/>
      <c r="QPT45" s="278"/>
      <c r="QPU45" s="278"/>
      <c r="QPV45" s="278"/>
      <c r="QPW45" s="278"/>
      <c r="QPX45" s="278"/>
      <c r="QPY45" s="278"/>
      <c r="QPZ45" s="278"/>
      <c r="QQA45" s="278"/>
      <c r="QQB45" s="278"/>
      <c r="QQC45" s="278"/>
      <c r="QQD45" s="278"/>
      <c r="QQE45" s="278"/>
      <c r="QQF45" s="278"/>
      <c r="QQG45" s="278"/>
      <c r="QQH45" s="278"/>
      <c r="QQI45" s="278"/>
      <c r="QQJ45" s="278"/>
      <c r="QQK45" s="278"/>
      <c r="QQL45" s="278"/>
      <c r="QQM45" s="278"/>
      <c r="QQN45" s="278"/>
      <c r="QQO45" s="278"/>
      <c r="QQP45" s="278"/>
      <c r="QQQ45" s="278"/>
      <c r="QQR45" s="278"/>
      <c r="QQS45" s="278"/>
      <c r="QQT45" s="278"/>
      <c r="QQU45" s="278"/>
      <c r="QQV45" s="278"/>
      <c r="QQW45" s="278"/>
      <c r="QQX45" s="278"/>
      <c r="QQY45" s="278"/>
      <c r="QQZ45" s="278"/>
      <c r="QRA45" s="278"/>
      <c r="QRB45" s="278"/>
      <c r="QRC45" s="278"/>
      <c r="QRD45" s="278"/>
      <c r="QRE45" s="278"/>
      <c r="QRF45" s="278"/>
      <c r="QRG45" s="278"/>
      <c r="QRH45" s="278"/>
      <c r="QRI45" s="278"/>
      <c r="QRJ45" s="278"/>
      <c r="QRK45" s="278"/>
      <c r="QRL45" s="278"/>
      <c r="QRM45" s="278"/>
      <c r="QRN45" s="278"/>
      <c r="QRO45" s="278"/>
      <c r="QRP45" s="278"/>
      <c r="QRQ45" s="278"/>
      <c r="QRR45" s="278"/>
      <c r="QRS45" s="278"/>
      <c r="QRT45" s="278"/>
      <c r="QRU45" s="278"/>
      <c r="QRV45" s="278"/>
      <c r="QRW45" s="278"/>
      <c r="QRX45" s="278"/>
      <c r="QRY45" s="278"/>
      <c r="QRZ45" s="278"/>
      <c r="QSA45" s="278"/>
      <c r="QSB45" s="278"/>
      <c r="QSC45" s="278"/>
      <c r="QSD45" s="278"/>
      <c r="QSE45" s="278"/>
      <c r="QSF45" s="278"/>
      <c r="QSG45" s="278"/>
      <c r="QSH45" s="278"/>
      <c r="QSI45" s="278"/>
      <c r="QSJ45" s="278"/>
      <c r="QSK45" s="278"/>
      <c r="QSL45" s="278"/>
      <c r="QSM45" s="278"/>
      <c r="QSN45" s="278"/>
      <c r="QSO45" s="278"/>
      <c r="QSP45" s="278"/>
      <c r="QSQ45" s="278"/>
      <c r="QSR45" s="278"/>
      <c r="QSS45" s="278"/>
      <c r="QST45" s="278"/>
      <c r="QSU45" s="278"/>
      <c r="QSV45" s="278"/>
      <c r="QSW45" s="278"/>
      <c r="QSX45" s="278"/>
      <c r="QSY45" s="278"/>
      <c r="QSZ45" s="278"/>
      <c r="QTA45" s="278"/>
      <c r="QTB45" s="278"/>
      <c r="QTC45" s="278"/>
      <c r="QTD45" s="278"/>
      <c r="QTE45" s="278"/>
      <c r="QTF45" s="278"/>
      <c r="QTG45" s="278"/>
      <c r="QTH45" s="278"/>
      <c r="QTI45" s="278"/>
      <c r="QTJ45" s="278"/>
      <c r="QTK45" s="278"/>
      <c r="QTL45" s="278"/>
      <c r="QTM45" s="278"/>
      <c r="QTN45" s="278"/>
      <c r="QTO45" s="278"/>
      <c r="QTP45" s="278"/>
      <c r="QTQ45" s="278"/>
      <c r="QTR45" s="278"/>
      <c r="QTS45" s="278"/>
      <c r="QTT45" s="278"/>
      <c r="QTU45" s="278"/>
      <c r="QTV45" s="278"/>
      <c r="QTW45" s="278"/>
      <c r="QTX45" s="278"/>
      <c r="QTY45" s="278"/>
      <c r="QTZ45" s="278"/>
      <c r="QUA45" s="278"/>
      <c r="QUB45" s="278"/>
      <c r="QUC45" s="278"/>
      <c r="QUD45" s="278"/>
      <c r="QUE45" s="278"/>
      <c r="QUF45" s="278"/>
      <c r="QUG45" s="278"/>
      <c r="QUH45" s="278"/>
      <c r="QUI45" s="278"/>
      <c r="QUJ45" s="278"/>
      <c r="QUK45" s="278"/>
      <c r="QUL45" s="278"/>
      <c r="QUM45" s="278"/>
      <c r="QUN45" s="278"/>
      <c r="QUO45" s="278"/>
      <c r="QUP45" s="278"/>
      <c r="QUQ45" s="278"/>
      <c r="QUR45" s="278"/>
      <c r="QUS45" s="278"/>
      <c r="QUT45" s="278"/>
      <c r="QUU45" s="278"/>
      <c r="QUV45" s="278"/>
      <c r="QUW45" s="278"/>
      <c r="QUX45" s="278"/>
      <c r="QUY45" s="278"/>
      <c r="QUZ45" s="278"/>
      <c r="QVA45" s="278"/>
      <c r="QVB45" s="278"/>
      <c r="QVC45" s="278"/>
      <c r="QVD45" s="278"/>
      <c r="QVE45" s="278"/>
      <c r="QVF45" s="278"/>
      <c r="QVG45" s="278"/>
      <c r="QVH45" s="278"/>
      <c r="QVI45" s="278"/>
      <c r="QVJ45" s="278"/>
      <c r="QVK45" s="278"/>
      <c r="QVL45" s="278"/>
      <c r="QVM45" s="278"/>
      <c r="QVN45" s="278"/>
      <c r="QVO45" s="278"/>
      <c r="QVP45" s="278"/>
      <c r="QVQ45" s="278"/>
      <c r="QVR45" s="278"/>
      <c r="QVS45" s="278"/>
      <c r="QVT45" s="278"/>
      <c r="QVU45" s="278"/>
      <c r="QVV45" s="278"/>
      <c r="QVW45" s="278"/>
      <c r="QVX45" s="278"/>
      <c r="QVY45" s="278"/>
      <c r="QVZ45" s="278"/>
      <c r="QWA45" s="278"/>
      <c r="QWB45" s="278"/>
      <c r="QWC45" s="278"/>
      <c r="QWD45" s="278"/>
      <c r="QWE45" s="278"/>
      <c r="QWF45" s="278"/>
      <c r="QWG45" s="278"/>
      <c r="QWH45" s="278"/>
      <c r="QWI45" s="278"/>
      <c r="QWJ45" s="278"/>
      <c r="QWK45" s="278"/>
      <c r="QWL45" s="278"/>
      <c r="QWM45" s="278"/>
      <c r="QWN45" s="278"/>
      <c r="QWO45" s="278"/>
      <c r="QWP45" s="278"/>
      <c r="QWQ45" s="278"/>
      <c r="QWR45" s="278"/>
      <c r="QWS45" s="278"/>
      <c r="QWT45" s="278"/>
      <c r="QWU45" s="278"/>
      <c r="QWV45" s="278"/>
      <c r="QWW45" s="278"/>
      <c r="QWX45" s="278"/>
      <c r="QWY45" s="278"/>
      <c r="QWZ45" s="278"/>
      <c r="QXA45" s="278"/>
      <c r="QXB45" s="278"/>
      <c r="QXC45" s="278"/>
      <c r="QXD45" s="278"/>
      <c r="QXE45" s="278"/>
      <c r="QXF45" s="278"/>
      <c r="QXG45" s="278"/>
      <c r="QXH45" s="278"/>
      <c r="QXI45" s="278"/>
      <c r="QXJ45" s="278"/>
      <c r="QXK45" s="278"/>
      <c r="QXL45" s="278"/>
      <c r="QXM45" s="278"/>
      <c r="QXN45" s="278"/>
      <c r="QXO45" s="278"/>
      <c r="QXP45" s="278"/>
      <c r="QXQ45" s="278"/>
      <c r="QXR45" s="278"/>
      <c r="QXS45" s="278"/>
      <c r="QXT45" s="278"/>
      <c r="QXU45" s="278"/>
      <c r="QXV45" s="278"/>
      <c r="QXW45" s="278"/>
      <c r="QXX45" s="278"/>
      <c r="QXY45" s="278"/>
      <c r="QXZ45" s="278"/>
      <c r="QYA45" s="278"/>
      <c r="QYB45" s="278"/>
      <c r="QYC45" s="278"/>
      <c r="QYD45" s="278"/>
      <c r="QYE45" s="278"/>
      <c r="QYF45" s="278"/>
      <c r="QYG45" s="278"/>
      <c r="QYH45" s="278"/>
      <c r="QYI45" s="278"/>
      <c r="QYJ45" s="278"/>
      <c r="QYK45" s="278"/>
      <c r="QYL45" s="278"/>
      <c r="QYM45" s="278"/>
      <c r="QYN45" s="278"/>
      <c r="QYO45" s="278"/>
      <c r="QYP45" s="278"/>
      <c r="QYQ45" s="278"/>
      <c r="QYR45" s="278"/>
      <c r="QYS45" s="278"/>
      <c r="QYT45" s="278"/>
      <c r="QYU45" s="278"/>
      <c r="QYV45" s="278"/>
      <c r="QYW45" s="278"/>
      <c r="QYX45" s="278"/>
      <c r="QYY45" s="278"/>
      <c r="QYZ45" s="278"/>
      <c r="QZA45" s="278"/>
      <c r="QZB45" s="278"/>
      <c r="QZC45" s="278"/>
      <c r="QZD45" s="278"/>
      <c r="QZE45" s="278"/>
      <c r="QZF45" s="278"/>
      <c r="QZG45" s="278"/>
      <c r="QZH45" s="278"/>
      <c r="QZI45" s="278"/>
      <c r="QZJ45" s="278"/>
      <c r="QZK45" s="278"/>
      <c r="QZL45" s="278"/>
      <c r="QZM45" s="278"/>
      <c r="QZN45" s="278"/>
      <c r="QZO45" s="278"/>
      <c r="QZP45" s="278"/>
      <c r="QZQ45" s="278"/>
      <c r="QZR45" s="278"/>
      <c r="QZS45" s="278"/>
      <c r="QZT45" s="278"/>
      <c r="QZU45" s="278"/>
      <c r="QZV45" s="278"/>
      <c r="QZW45" s="278"/>
      <c r="QZX45" s="278"/>
      <c r="QZY45" s="278"/>
      <c r="QZZ45" s="278"/>
      <c r="RAA45" s="278"/>
      <c r="RAB45" s="278"/>
      <c r="RAC45" s="278"/>
      <c r="RAD45" s="278"/>
      <c r="RAE45" s="278"/>
      <c r="RAF45" s="278"/>
      <c r="RAG45" s="278"/>
      <c r="RAH45" s="278"/>
      <c r="RAI45" s="278"/>
      <c r="RAJ45" s="278"/>
      <c r="RAK45" s="278"/>
      <c r="RAL45" s="278"/>
      <c r="RAM45" s="278"/>
      <c r="RAN45" s="278"/>
      <c r="RAO45" s="278"/>
      <c r="RAP45" s="278"/>
      <c r="RAQ45" s="278"/>
      <c r="RAR45" s="278"/>
      <c r="RAS45" s="278"/>
      <c r="RAT45" s="278"/>
      <c r="RAU45" s="278"/>
      <c r="RAV45" s="278"/>
      <c r="RAW45" s="278"/>
      <c r="RAX45" s="278"/>
      <c r="RAY45" s="278"/>
      <c r="RAZ45" s="278"/>
      <c r="RBA45" s="278"/>
      <c r="RBB45" s="278"/>
      <c r="RBC45" s="278"/>
      <c r="RBD45" s="278"/>
      <c r="RBE45" s="278"/>
      <c r="RBF45" s="278"/>
      <c r="RBG45" s="278"/>
      <c r="RBH45" s="278"/>
      <c r="RBI45" s="278"/>
      <c r="RBJ45" s="278"/>
      <c r="RBK45" s="278"/>
      <c r="RBL45" s="278"/>
      <c r="RBM45" s="278"/>
      <c r="RBN45" s="278"/>
      <c r="RBO45" s="278"/>
      <c r="RBP45" s="278"/>
      <c r="RBQ45" s="278"/>
      <c r="RBR45" s="278"/>
      <c r="RBS45" s="278"/>
      <c r="RBT45" s="278"/>
      <c r="RBU45" s="278"/>
      <c r="RBV45" s="278"/>
      <c r="RBW45" s="278"/>
      <c r="RBX45" s="278"/>
      <c r="RBY45" s="278"/>
      <c r="RBZ45" s="278"/>
      <c r="RCA45" s="278"/>
      <c r="RCB45" s="278"/>
      <c r="RCC45" s="278"/>
      <c r="RCD45" s="278"/>
      <c r="RCE45" s="278"/>
      <c r="RCF45" s="278"/>
      <c r="RCG45" s="278"/>
      <c r="RCH45" s="278"/>
      <c r="RCI45" s="278"/>
      <c r="RCJ45" s="278"/>
      <c r="RCK45" s="278"/>
      <c r="RCL45" s="278"/>
      <c r="RCM45" s="278"/>
      <c r="RCN45" s="278"/>
      <c r="RCO45" s="278"/>
      <c r="RCP45" s="278"/>
      <c r="RCQ45" s="278"/>
      <c r="RCR45" s="278"/>
      <c r="RCS45" s="278"/>
      <c r="RCT45" s="278"/>
      <c r="RCU45" s="278"/>
      <c r="RCV45" s="278"/>
      <c r="RCW45" s="278"/>
      <c r="RCX45" s="278"/>
      <c r="RCY45" s="278"/>
      <c r="RCZ45" s="278"/>
      <c r="RDA45" s="278"/>
      <c r="RDB45" s="278"/>
      <c r="RDC45" s="278"/>
      <c r="RDD45" s="278"/>
      <c r="RDE45" s="278"/>
      <c r="RDF45" s="278"/>
      <c r="RDG45" s="278"/>
      <c r="RDH45" s="278"/>
      <c r="RDI45" s="278"/>
      <c r="RDJ45" s="278"/>
      <c r="RDK45" s="278"/>
      <c r="RDL45" s="278"/>
      <c r="RDM45" s="278"/>
      <c r="RDN45" s="278"/>
      <c r="RDO45" s="278"/>
      <c r="RDP45" s="278"/>
      <c r="RDQ45" s="278"/>
      <c r="RDR45" s="278"/>
      <c r="RDS45" s="278"/>
      <c r="RDT45" s="278"/>
      <c r="RDU45" s="278"/>
      <c r="RDV45" s="278"/>
      <c r="RDW45" s="278"/>
      <c r="RDX45" s="278"/>
      <c r="RDY45" s="278"/>
      <c r="RDZ45" s="278"/>
      <c r="REA45" s="278"/>
      <c r="REB45" s="278"/>
      <c r="REC45" s="278"/>
      <c r="RED45" s="278"/>
      <c r="REE45" s="278"/>
      <c r="REF45" s="278"/>
      <c r="REG45" s="278"/>
      <c r="REH45" s="278"/>
      <c r="REI45" s="278"/>
      <c r="REJ45" s="278"/>
      <c r="REK45" s="278"/>
      <c r="REL45" s="278"/>
      <c r="REM45" s="278"/>
      <c r="REN45" s="278"/>
      <c r="REO45" s="278"/>
      <c r="REP45" s="278"/>
      <c r="REQ45" s="278"/>
      <c r="RER45" s="278"/>
      <c r="RES45" s="278"/>
      <c r="RET45" s="278"/>
      <c r="REU45" s="278"/>
      <c r="REV45" s="278"/>
      <c r="REW45" s="278"/>
      <c r="REX45" s="278"/>
      <c r="REY45" s="278"/>
      <c r="REZ45" s="278"/>
      <c r="RFA45" s="278"/>
      <c r="RFB45" s="278"/>
      <c r="RFC45" s="278"/>
      <c r="RFD45" s="278"/>
      <c r="RFE45" s="278"/>
      <c r="RFF45" s="278"/>
      <c r="RFG45" s="278"/>
      <c r="RFH45" s="278"/>
      <c r="RFI45" s="278"/>
      <c r="RFJ45" s="278"/>
      <c r="RFK45" s="278"/>
      <c r="RFL45" s="278"/>
      <c r="RFM45" s="278"/>
      <c r="RFN45" s="278"/>
      <c r="RFO45" s="278"/>
      <c r="RFP45" s="278"/>
      <c r="RFQ45" s="278"/>
      <c r="RFR45" s="278"/>
      <c r="RFS45" s="278"/>
      <c r="RFT45" s="278"/>
      <c r="RFU45" s="278"/>
      <c r="RFV45" s="278"/>
      <c r="RFW45" s="278"/>
      <c r="RFX45" s="278"/>
      <c r="RFY45" s="278"/>
      <c r="RFZ45" s="278"/>
      <c r="RGA45" s="278"/>
      <c r="RGB45" s="278"/>
      <c r="RGC45" s="278"/>
      <c r="RGD45" s="278"/>
      <c r="RGE45" s="278"/>
      <c r="RGF45" s="278"/>
      <c r="RGG45" s="278"/>
      <c r="RGH45" s="278"/>
      <c r="RGI45" s="278"/>
      <c r="RGJ45" s="278"/>
      <c r="RGK45" s="278"/>
      <c r="RGL45" s="278"/>
      <c r="RGM45" s="278"/>
      <c r="RGN45" s="278"/>
      <c r="RGO45" s="278"/>
      <c r="RGP45" s="278"/>
      <c r="RGQ45" s="278"/>
      <c r="RGR45" s="278"/>
      <c r="RGS45" s="278"/>
      <c r="RGT45" s="278"/>
      <c r="RGU45" s="278"/>
      <c r="RGV45" s="278"/>
      <c r="RGW45" s="278"/>
      <c r="RGX45" s="278"/>
      <c r="RGY45" s="278"/>
      <c r="RGZ45" s="278"/>
      <c r="RHA45" s="278"/>
      <c r="RHB45" s="278"/>
      <c r="RHC45" s="278"/>
      <c r="RHD45" s="278"/>
      <c r="RHE45" s="278"/>
      <c r="RHF45" s="278"/>
      <c r="RHG45" s="278"/>
      <c r="RHH45" s="278"/>
      <c r="RHI45" s="278"/>
      <c r="RHJ45" s="278"/>
      <c r="RHK45" s="278"/>
      <c r="RHL45" s="278"/>
      <c r="RHM45" s="278"/>
      <c r="RHN45" s="278"/>
      <c r="RHO45" s="278"/>
      <c r="RHP45" s="278"/>
      <c r="RHQ45" s="278"/>
      <c r="RHR45" s="278"/>
      <c r="RHS45" s="278"/>
      <c r="RHT45" s="278"/>
      <c r="RHU45" s="278"/>
      <c r="RHV45" s="278"/>
      <c r="RHW45" s="278"/>
      <c r="RHX45" s="278"/>
      <c r="RHY45" s="278"/>
      <c r="RHZ45" s="278"/>
      <c r="RIA45" s="278"/>
      <c r="RIB45" s="278"/>
      <c r="RIC45" s="278"/>
      <c r="RID45" s="278"/>
      <c r="RIE45" s="278"/>
      <c r="RIF45" s="278"/>
      <c r="RIG45" s="278"/>
      <c r="RIH45" s="278"/>
      <c r="RII45" s="278"/>
      <c r="RIJ45" s="278"/>
      <c r="RIK45" s="278"/>
      <c r="RIL45" s="278"/>
      <c r="RIM45" s="278"/>
      <c r="RIN45" s="278"/>
      <c r="RIO45" s="278"/>
      <c r="RIP45" s="278"/>
      <c r="RIQ45" s="278"/>
      <c r="RIR45" s="278"/>
      <c r="RIS45" s="278"/>
      <c r="RIT45" s="278"/>
      <c r="RIU45" s="278"/>
      <c r="RIV45" s="278"/>
      <c r="RIW45" s="278"/>
      <c r="RIX45" s="278"/>
      <c r="RIY45" s="278"/>
      <c r="RIZ45" s="278"/>
      <c r="RJA45" s="278"/>
      <c r="RJB45" s="278"/>
      <c r="RJC45" s="278"/>
      <c r="RJD45" s="278"/>
      <c r="RJE45" s="278"/>
      <c r="RJF45" s="278"/>
      <c r="RJG45" s="278"/>
      <c r="RJH45" s="278"/>
      <c r="RJI45" s="278"/>
      <c r="RJJ45" s="278"/>
      <c r="RJK45" s="278"/>
      <c r="RJL45" s="278"/>
      <c r="RJM45" s="278"/>
      <c r="RJN45" s="278"/>
      <c r="RJO45" s="278"/>
      <c r="RJP45" s="278"/>
      <c r="RJQ45" s="278"/>
      <c r="RJR45" s="278"/>
      <c r="RJS45" s="278"/>
      <c r="RJT45" s="278"/>
      <c r="RJU45" s="278"/>
      <c r="RJV45" s="278"/>
      <c r="RJW45" s="278"/>
      <c r="RJX45" s="278"/>
      <c r="RJY45" s="278"/>
      <c r="RJZ45" s="278"/>
      <c r="RKA45" s="278"/>
      <c r="RKB45" s="278"/>
      <c r="RKC45" s="278"/>
      <c r="RKD45" s="278"/>
      <c r="RKE45" s="278"/>
      <c r="RKF45" s="278"/>
      <c r="RKG45" s="278"/>
      <c r="RKH45" s="278"/>
      <c r="RKI45" s="278"/>
      <c r="RKJ45" s="278"/>
      <c r="RKK45" s="278"/>
      <c r="RKL45" s="278"/>
      <c r="RKM45" s="278"/>
      <c r="RKN45" s="278"/>
      <c r="RKO45" s="278"/>
      <c r="RKP45" s="278"/>
      <c r="RKQ45" s="278"/>
      <c r="RKR45" s="278"/>
      <c r="RKS45" s="278"/>
      <c r="RKT45" s="278"/>
      <c r="RKU45" s="278"/>
      <c r="RKV45" s="278"/>
      <c r="RKW45" s="278"/>
      <c r="RKX45" s="278"/>
      <c r="RKY45" s="278"/>
      <c r="RKZ45" s="278"/>
      <c r="RLA45" s="278"/>
      <c r="RLB45" s="278"/>
      <c r="RLC45" s="278"/>
      <c r="RLD45" s="278"/>
      <c r="RLE45" s="278"/>
      <c r="RLF45" s="278"/>
      <c r="RLG45" s="278"/>
      <c r="RLH45" s="278"/>
      <c r="RLI45" s="278"/>
      <c r="RLJ45" s="278"/>
      <c r="RLK45" s="278"/>
      <c r="RLL45" s="278"/>
      <c r="RLM45" s="278"/>
      <c r="RLN45" s="278"/>
      <c r="RLO45" s="278"/>
      <c r="RLP45" s="278"/>
      <c r="RLQ45" s="278"/>
      <c r="RLR45" s="278"/>
      <c r="RLS45" s="278"/>
      <c r="RLT45" s="278"/>
      <c r="RLU45" s="278"/>
      <c r="RLV45" s="278"/>
      <c r="RLW45" s="278"/>
      <c r="RLX45" s="278"/>
      <c r="RLY45" s="278"/>
      <c r="RLZ45" s="278"/>
      <c r="RMA45" s="278"/>
      <c r="RMB45" s="278"/>
      <c r="RMC45" s="278"/>
      <c r="RMD45" s="278"/>
      <c r="RME45" s="278"/>
      <c r="RMF45" s="278"/>
      <c r="RMG45" s="278"/>
      <c r="RMH45" s="278"/>
      <c r="RMI45" s="278"/>
      <c r="RMJ45" s="278"/>
      <c r="RMK45" s="278"/>
      <c r="RML45" s="278"/>
      <c r="RMM45" s="278"/>
      <c r="RMN45" s="278"/>
      <c r="RMO45" s="278"/>
      <c r="RMP45" s="278"/>
      <c r="RMQ45" s="278"/>
      <c r="RMR45" s="278"/>
      <c r="RMS45" s="278"/>
      <c r="RMT45" s="278"/>
      <c r="RMU45" s="278"/>
      <c r="RMV45" s="278"/>
      <c r="RMW45" s="278"/>
      <c r="RMX45" s="278"/>
      <c r="RMY45" s="278"/>
      <c r="RMZ45" s="278"/>
      <c r="RNA45" s="278"/>
      <c r="RNB45" s="278"/>
      <c r="RNC45" s="278"/>
      <c r="RND45" s="278"/>
      <c r="RNE45" s="278"/>
      <c r="RNF45" s="278"/>
      <c r="RNG45" s="278"/>
      <c r="RNH45" s="278"/>
      <c r="RNI45" s="278"/>
      <c r="RNJ45" s="278"/>
      <c r="RNK45" s="278"/>
      <c r="RNL45" s="278"/>
      <c r="RNM45" s="278"/>
      <c r="RNN45" s="278"/>
      <c r="RNO45" s="278"/>
      <c r="RNP45" s="278"/>
      <c r="RNQ45" s="278"/>
      <c r="RNR45" s="278"/>
      <c r="RNS45" s="278"/>
      <c r="RNT45" s="278"/>
      <c r="RNU45" s="278"/>
      <c r="RNV45" s="278"/>
      <c r="RNW45" s="278"/>
      <c r="RNX45" s="278"/>
      <c r="RNY45" s="278"/>
      <c r="RNZ45" s="278"/>
      <c r="ROA45" s="278"/>
      <c r="ROB45" s="278"/>
      <c r="ROC45" s="278"/>
      <c r="ROD45" s="278"/>
      <c r="ROE45" s="278"/>
      <c r="ROF45" s="278"/>
      <c r="ROG45" s="278"/>
      <c r="ROH45" s="278"/>
      <c r="ROI45" s="278"/>
      <c r="ROJ45" s="278"/>
      <c r="ROK45" s="278"/>
      <c r="ROL45" s="278"/>
      <c r="ROM45" s="278"/>
      <c r="RON45" s="278"/>
      <c r="ROO45" s="278"/>
      <c r="ROP45" s="278"/>
      <c r="ROQ45" s="278"/>
      <c r="ROR45" s="278"/>
      <c r="ROS45" s="278"/>
      <c r="ROT45" s="278"/>
      <c r="ROU45" s="278"/>
      <c r="ROV45" s="278"/>
      <c r="ROW45" s="278"/>
      <c r="ROX45" s="278"/>
      <c r="ROY45" s="278"/>
      <c r="ROZ45" s="278"/>
      <c r="RPA45" s="278"/>
      <c r="RPB45" s="278"/>
      <c r="RPC45" s="278"/>
      <c r="RPD45" s="278"/>
      <c r="RPE45" s="278"/>
      <c r="RPF45" s="278"/>
      <c r="RPG45" s="278"/>
      <c r="RPH45" s="278"/>
      <c r="RPI45" s="278"/>
      <c r="RPJ45" s="278"/>
      <c r="RPK45" s="278"/>
      <c r="RPL45" s="278"/>
      <c r="RPM45" s="278"/>
      <c r="RPN45" s="278"/>
      <c r="RPO45" s="278"/>
      <c r="RPP45" s="278"/>
      <c r="RPQ45" s="278"/>
      <c r="RPR45" s="278"/>
      <c r="RPS45" s="278"/>
      <c r="RPT45" s="278"/>
      <c r="RPU45" s="278"/>
      <c r="RPV45" s="278"/>
      <c r="RPW45" s="278"/>
      <c r="RPX45" s="278"/>
      <c r="RPY45" s="278"/>
      <c r="RPZ45" s="278"/>
      <c r="RQA45" s="278"/>
      <c r="RQB45" s="278"/>
      <c r="RQC45" s="278"/>
      <c r="RQD45" s="278"/>
      <c r="RQE45" s="278"/>
      <c r="RQF45" s="278"/>
      <c r="RQG45" s="278"/>
      <c r="RQH45" s="278"/>
      <c r="RQI45" s="278"/>
      <c r="RQJ45" s="278"/>
      <c r="RQK45" s="278"/>
      <c r="RQL45" s="278"/>
      <c r="RQM45" s="278"/>
      <c r="RQN45" s="278"/>
      <c r="RQO45" s="278"/>
      <c r="RQP45" s="278"/>
      <c r="RQQ45" s="278"/>
      <c r="RQR45" s="278"/>
      <c r="RQS45" s="278"/>
      <c r="RQT45" s="278"/>
      <c r="RQU45" s="278"/>
      <c r="RQV45" s="278"/>
      <c r="RQW45" s="278"/>
      <c r="RQX45" s="278"/>
      <c r="RQY45" s="278"/>
      <c r="RQZ45" s="278"/>
      <c r="RRA45" s="278"/>
      <c r="RRB45" s="278"/>
      <c r="RRC45" s="278"/>
      <c r="RRD45" s="278"/>
      <c r="RRE45" s="278"/>
      <c r="RRF45" s="278"/>
      <c r="RRG45" s="278"/>
      <c r="RRH45" s="278"/>
      <c r="RRI45" s="278"/>
      <c r="RRJ45" s="278"/>
      <c r="RRK45" s="278"/>
      <c r="RRL45" s="278"/>
      <c r="RRM45" s="278"/>
      <c r="RRN45" s="278"/>
      <c r="RRO45" s="278"/>
      <c r="RRP45" s="278"/>
      <c r="RRQ45" s="278"/>
      <c r="RRR45" s="278"/>
      <c r="RRS45" s="278"/>
      <c r="RRT45" s="278"/>
      <c r="RRU45" s="278"/>
      <c r="RRV45" s="278"/>
      <c r="RRW45" s="278"/>
      <c r="RRX45" s="278"/>
      <c r="RRY45" s="278"/>
      <c r="RRZ45" s="278"/>
      <c r="RSA45" s="278"/>
      <c r="RSB45" s="278"/>
      <c r="RSC45" s="278"/>
      <c r="RSD45" s="278"/>
      <c r="RSE45" s="278"/>
      <c r="RSF45" s="278"/>
      <c r="RSG45" s="278"/>
      <c r="RSH45" s="278"/>
      <c r="RSI45" s="278"/>
      <c r="RSJ45" s="278"/>
      <c r="RSK45" s="278"/>
      <c r="RSL45" s="278"/>
      <c r="RSM45" s="278"/>
      <c r="RSN45" s="278"/>
      <c r="RSO45" s="278"/>
      <c r="RSP45" s="278"/>
      <c r="RSQ45" s="278"/>
      <c r="RSR45" s="278"/>
      <c r="RSS45" s="278"/>
      <c r="RST45" s="278"/>
      <c r="RSU45" s="278"/>
      <c r="RSV45" s="278"/>
      <c r="RSW45" s="278"/>
      <c r="RSX45" s="278"/>
      <c r="RSY45" s="278"/>
      <c r="RSZ45" s="278"/>
      <c r="RTA45" s="278"/>
      <c r="RTB45" s="278"/>
      <c r="RTC45" s="278"/>
      <c r="RTD45" s="278"/>
      <c r="RTE45" s="278"/>
      <c r="RTF45" s="278"/>
      <c r="RTG45" s="278"/>
      <c r="RTH45" s="278"/>
      <c r="RTI45" s="278"/>
      <c r="RTJ45" s="278"/>
      <c r="RTK45" s="278"/>
      <c r="RTL45" s="278"/>
      <c r="RTM45" s="278"/>
      <c r="RTN45" s="278"/>
      <c r="RTO45" s="278"/>
      <c r="RTP45" s="278"/>
      <c r="RTQ45" s="278"/>
      <c r="RTR45" s="278"/>
      <c r="RTS45" s="278"/>
      <c r="RTT45" s="278"/>
      <c r="RTU45" s="278"/>
      <c r="RTV45" s="278"/>
      <c r="RTW45" s="278"/>
      <c r="RTX45" s="278"/>
      <c r="RTY45" s="278"/>
      <c r="RTZ45" s="278"/>
      <c r="RUA45" s="278"/>
      <c r="RUB45" s="278"/>
      <c r="RUC45" s="278"/>
      <c r="RUD45" s="278"/>
      <c r="RUE45" s="278"/>
      <c r="RUF45" s="278"/>
      <c r="RUG45" s="278"/>
      <c r="RUH45" s="278"/>
      <c r="RUI45" s="278"/>
      <c r="RUJ45" s="278"/>
      <c r="RUK45" s="278"/>
      <c r="RUL45" s="278"/>
      <c r="RUM45" s="278"/>
      <c r="RUN45" s="278"/>
      <c r="RUO45" s="278"/>
      <c r="RUP45" s="278"/>
      <c r="RUQ45" s="278"/>
      <c r="RUR45" s="278"/>
      <c r="RUS45" s="278"/>
      <c r="RUT45" s="278"/>
      <c r="RUU45" s="278"/>
      <c r="RUV45" s="278"/>
      <c r="RUW45" s="278"/>
      <c r="RUX45" s="278"/>
      <c r="RUY45" s="278"/>
      <c r="RUZ45" s="278"/>
      <c r="RVA45" s="278"/>
      <c r="RVB45" s="278"/>
      <c r="RVC45" s="278"/>
      <c r="RVD45" s="278"/>
      <c r="RVE45" s="278"/>
      <c r="RVF45" s="278"/>
      <c r="RVG45" s="278"/>
      <c r="RVH45" s="278"/>
      <c r="RVI45" s="278"/>
      <c r="RVJ45" s="278"/>
      <c r="RVK45" s="278"/>
      <c r="RVL45" s="278"/>
      <c r="RVM45" s="278"/>
      <c r="RVN45" s="278"/>
      <c r="RVO45" s="278"/>
      <c r="RVP45" s="278"/>
      <c r="RVQ45" s="278"/>
      <c r="RVR45" s="278"/>
      <c r="RVS45" s="278"/>
      <c r="RVT45" s="278"/>
      <c r="RVU45" s="278"/>
      <c r="RVV45" s="278"/>
      <c r="RVW45" s="278"/>
      <c r="RVX45" s="278"/>
      <c r="RVY45" s="278"/>
      <c r="RVZ45" s="278"/>
      <c r="RWA45" s="278"/>
      <c r="RWB45" s="278"/>
      <c r="RWC45" s="278"/>
      <c r="RWD45" s="278"/>
      <c r="RWE45" s="278"/>
      <c r="RWF45" s="278"/>
      <c r="RWG45" s="278"/>
      <c r="RWH45" s="278"/>
      <c r="RWI45" s="278"/>
      <c r="RWJ45" s="278"/>
      <c r="RWK45" s="278"/>
      <c r="RWL45" s="278"/>
      <c r="RWM45" s="278"/>
      <c r="RWN45" s="278"/>
      <c r="RWO45" s="278"/>
      <c r="RWP45" s="278"/>
      <c r="RWQ45" s="278"/>
      <c r="RWR45" s="278"/>
      <c r="RWS45" s="278"/>
      <c r="RWT45" s="278"/>
      <c r="RWU45" s="278"/>
      <c r="RWV45" s="278"/>
      <c r="RWW45" s="278"/>
      <c r="RWX45" s="278"/>
      <c r="RWY45" s="278"/>
      <c r="RWZ45" s="278"/>
      <c r="RXA45" s="278"/>
      <c r="RXB45" s="278"/>
      <c r="RXC45" s="278"/>
      <c r="RXD45" s="278"/>
      <c r="RXE45" s="278"/>
      <c r="RXF45" s="278"/>
      <c r="RXG45" s="278"/>
      <c r="RXH45" s="278"/>
      <c r="RXI45" s="278"/>
      <c r="RXJ45" s="278"/>
      <c r="RXK45" s="278"/>
      <c r="RXL45" s="278"/>
      <c r="RXM45" s="278"/>
      <c r="RXN45" s="278"/>
      <c r="RXO45" s="278"/>
      <c r="RXP45" s="278"/>
      <c r="RXQ45" s="278"/>
      <c r="RXR45" s="278"/>
      <c r="RXS45" s="278"/>
      <c r="RXT45" s="278"/>
      <c r="RXU45" s="278"/>
      <c r="RXV45" s="278"/>
      <c r="RXW45" s="278"/>
      <c r="RXX45" s="278"/>
      <c r="RXY45" s="278"/>
      <c r="RXZ45" s="278"/>
      <c r="RYA45" s="278"/>
      <c r="RYB45" s="278"/>
      <c r="RYC45" s="278"/>
      <c r="RYD45" s="278"/>
      <c r="RYE45" s="278"/>
      <c r="RYF45" s="278"/>
      <c r="RYG45" s="278"/>
      <c r="RYH45" s="278"/>
      <c r="RYI45" s="278"/>
      <c r="RYJ45" s="278"/>
      <c r="RYK45" s="278"/>
      <c r="RYL45" s="278"/>
      <c r="RYM45" s="278"/>
      <c r="RYN45" s="278"/>
      <c r="RYO45" s="278"/>
      <c r="RYP45" s="278"/>
      <c r="RYQ45" s="278"/>
      <c r="RYR45" s="278"/>
      <c r="RYS45" s="278"/>
      <c r="RYT45" s="278"/>
      <c r="RYU45" s="278"/>
      <c r="RYV45" s="278"/>
      <c r="RYW45" s="278"/>
      <c r="RYX45" s="278"/>
      <c r="RYY45" s="278"/>
      <c r="RYZ45" s="278"/>
      <c r="RZA45" s="278"/>
      <c r="RZB45" s="278"/>
      <c r="RZC45" s="278"/>
      <c r="RZD45" s="278"/>
      <c r="RZE45" s="278"/>
      <c r="RZF45" s="278"/>
      <c r="RZG45" s="278"/>
      <c r="RZH45" s="278"/>
      <c r="RZI45" s="278"/>
      <c r="RZJ45" s="278"/>
      <c r="RZK45" s="278"/>
      <c r="RZL45" s="278"/>
      <c r="RZM45" s="278"/>
      <c r="RZN45" s="278"/>
      <c r="RZO45" s="278"/>
      <c r="RZP45" s="278"/>
      <c r="RZQ45" s="278"/>
      <c r="RZR45" s="278"/>
      <c r="RZS45" s="278"/>
      <c r="RZT45" s="278"/>
      <c r="RZU45" s="278"/>
      <c r="RZV45" s="278"/>
      <c r="RZW45" s="278"/>
      <c r="RZX45" s="278"/>
      <c r="RZY45" s="278"/>
      <c r="RZZ45" s="278"/>
      <c r="SAA45" s="278"/>
      <c r="SAB45" s="278"/>
      <c r="SAC45" s="278"/>
      <c r="SAD45" s="278"/>
      <c r="SAE45" s="278"/>
      <c r="SAF45" s="278"/>
      <c r="SAG45" s="278"/>
      <c r="SAH45" s="278"/>
      <c r="SAI45" s="278"/>
      <c r="SAJ45" s="278"/>
      <c r="SAK45" s="278"/>
      <c r="SAL45" s="278"/>
      <c r="SAM45" s="278"/>
      <c r="SAN45" s="278"/>
      <c r="SAO45" s="278"/>
      <c r="SAP45" s="278"/>
      <c r="SAQ45" s="278"/>
      <c r="SAR45" s="278"/>
      <c r="SAS45" s="278"/>
      <c r="SAT45" s="278"/>
      <c r="SAU45" s="278"/>
      <c r="SAV45" s="278"/>
      <c r="SAW45" s="278"/>
      <c r="SAX45" s="278"/>
      <c r="SAY45" s="278"/>
      <c r="SAZ45" s="278"/>
      <c r="SBA45" s="278"/>
      <c r="SBB45" s="278"/>
      <c r="SBC45" s="278"/>
      <c r="SBD45" s="278"/>
      <c r="SBE45" s="278"/>
      <c r="SBF45" s="278"/>
      <c r="SBG45" s="278"/>
      <c r="SBH45" s="278"/>
      <c r="SBI45" s="278"/>
      <c r="SBJ45" s="278"/>
      <c r="SBK45" s="278"/>
      <c r="SBL45" s="278"/>
      <c r="SBM45" s="278"/>
      <c r="SBN45" s="278"/>
      <c r="SBO45" s="278"/>
      <c r="SBP45" s="278"/>
      <c r="SBQ45" s="278"/>
      <c r="SBR45" s="278"/>
      <c r="SBS45" s="278"/>
      <c r="SBT45" s="278"/>
      <c r="SBU45" s="278"/>
      <c r="SBV45" s="278"/>
      <c r="SBW45" s="278"/>
      <c r="SBX45" s="278"/>
      <c r="SBY45" s="278"/>
      <c r="SBZ45" s="278"/>
      <c r="SCA45" s="278"/>
      <c r="SCB45" s="278"/>
      <c r="SCC45" s="278"/>
      <c r="SCD45" s="278"/>
      <c r="SCE45" s="278"/>
      <c r="SCF45" s="278"/>
      <c r="SCG45" s="278"/>
      <c r="SCH45" s="278"/>
      <c r="SCI45" s="278"/>
      <c r="SCJ45" s="278"/>
      <c r="SCK45" s="278"/>
      <c r="SCL45" s="278"/>
      <c r="SCM45" s="278"/>
      <c r="SCN45" s="278"/>
      <c r="SCO45" s="278"/>
      <c r="SCP45" s="278"/>
      <c r="SCQ45" s="278"/>
      <c r="SCR45" s="278"/>
      <c r="SCS45" s="278"/>
      <c r="SCT45" s="278"/>
      <c r="SCU45" s="278"/>
      <c r="SCV45" s="278"/>
      <c r="SCW45" s="278"/>
      <c r="SCX45" s="278"/>
      <c r="SCY45" s="278"/>
      <c r="SCZ45" s="278"/>
      <c r="SDA45" s="278"/>
      <c r="SDB45" s="278"/>
      <c r="SDC45" s="278"/>
      <c r="SDD45" s="278"/>
      <c r="SDE45" s="278"/>
      <c r="SDF45" s="278"/>
      <c r="SDG45" s="278"/>
      <c r="SDH45" s="278"/>
      <c r="SDI45" s="278"/>
      <c r="SDJ45" s="278"/>
      <c r="SDK45" s="278"/>
      <c r="SDL45" s="278"/>
      <c r="SDM45" s="278"/>
      <c r="SDN45" s="278"/>
      <c r="SDO45" s="278"/>
      <c r="SDP45" s="278"/>
      <c r="SDQ45" s="278"/>
      <c r="SDR45" s="278"/>
      <c r="SDS45" s="278"/>
      <c r="SDT45" s="278"/>
      <c r="SDU45" s="278"/>
      <c r="SDV45" s="278"/>
      <c r="SDW45" s="278"/>
      <c r="SDX45" s="278"/>
      <c r="SDY45" s="278"/>
      <c r="SDZ45" s="278"/>
      <c r="SEA45" s="278"/>
      <c r="SEB45" s="278"/>
      <c r="SEC45" s="278"/>
      <c r="SED45" s="278"/>
      <c r="SEE45" s="278"/>
      <c r="SEF45" s="278"/>
      <c r="SEG45" s="278"/>
      <c r="SEH45" s="278"/>
      <c r="SEI45" s="278"/>
      <c r="SEJ45" s="278"/>
      <c r="SEK45" s="278"/>
      <c r="SEL45" s="278"/>
      <c r="SEM45" s="278"/>
      <c r="SEN45" s="278"/>
      <c r="SEO45" s="278"/>
      <c r="SEP45" s="278"/>
      <c r="SEQ45" s="278"/>
      <c r="SER45" s="278"/>
      <c r="SES45" s="278"/>
      <c r="SET45" s="278"/>
      <c r="SEU45" s="278"/>
      <c r="SEV45" s="278"/>
      <c r="SEW45" s="278"/>
      <c r="SEX45" s="278"/>
      <c r="SEY45" s="278"/>
      <c r="SEZ45" s="278"/>
      <c r="SFA45" s="278"/>
      <c r="SFB45" s="278"/>
      <c r="SFC45" s="278"/>
      <c r="SFD45" s="278"/>
      <c r="SFE45" s="278"/>
      <c r="SFF45" s="278"/>
      <c r="SFG45" s="278"/>
      <c r="SFH45" s="278"/>
      <c r="SFI45" s="278"/>
      <c r="SFJ45" s="278"/>
      <c r="SFK45" s="278"/>
      <c r="SFL45" s="278"/>
      <c r="SFM45" s="278"/>
      <c r="SFN45" s="278"/>
      <c r="SFO45" s="278"/>
      <c r="SFP45" s="278"/>
      <c r="SFQ45" s="278"/>
      <c r="SFR45" s="278"/>
      <c r="SFS45" s="278"/>
      <c r="SFT45" s="278"/>
      <c r="SFU45" s="278"/>
      <c r="SFV45" s="278"/>
      <c r="SFW45" s="278"/>
      <c r="SFX45" s="278"/>
      <c r="SFY45" s="278"/>
      <c r="SFZ45" s="278"/>
      <c r="SGA45" s="278"/>
      <c r="SGB45" s="278"/>
      <c r="SGC45" s="278"/>
      <c r="SGD45" s="278"/>
      <c r="SGE45" s="278"/>
      <c r="SGF45" s="278"/>
      <c r="SGG45" s="278"/>
      <c r="SGH45" s="278"/>
      <c r="SGI45" s="278"/>
      <c r="SGJ45" s="278"/>
      <c r="SGK45" s="278"/>
      <c r="SGL45" s="278"/>
      <c r="SGM45" s="278"/>
      <c r="SGN45" s="278"/>
      <c r="SGO45" s="278"/>
      <c r="SGP45" s="278"/>
      <c r="SGQ45" s="278"/>
      <c r="SGR45" s="278"/>
      <c r="SGS45" s="278"/>
      <c r="SGT45" s="278"/>
      <c r="SGU45" s="278"/>
      <c r="SGV45" s="278"/>
      <c r="SGW45" s="278"/>
      <c r="SGX45" s="278"/>
      <c r="SGY45" s="278"/>
      <c r="SGZ45" s="278"/>
      <c r="SHA45" s="278"/>
      <c r="SHB45" s="278"/>
      <c r="SHC45" s="278"/>
      <c r="SHD45" s="278"/>
      <c r="SHE45" s="278"/>
      <c r="SHF45" s="278"/>
      <c r="SHG45" s="278"/>
      <c r="SHH45" s="278"/>
      <c r="SHI45" s="278"/>
      <c r="SHJ45" s="278"/>
      <c r="SHK45" s="278"/>
      <c r="SHL45" s="278"/>
      <c r="SHM45" s="278"/>
      <c r="SHN45" s="278"/>
      <c r="SHO45" s="278"/>
      <c r="SHP45" s="278"/>
      <c r="SHQ45" s="278"/>
      <c r="SHR45" s="278"/>
      <c r="SHS45" s="278"/>
      <c r="SHT45" s="278"/>
      <c r="SHU45" s="278"/>
      <c r="SHV45" s="278"/>
      <c r="SHW45" s="278"/>
      <c r="SHX45" s="278"/>
      <c r="SHY45" s="278"/>
      <c r="SHZ45" s="278"/>
      <c r="SIA45" s="278"/>
      <c r="SIB45" s="278"/>
      <c r="SIC45" s="278"/>
      <c r="SID45" s="278"/>
      <c r="SIE45" s="278"/>
      <c r="SIF45" s="278"/>
      <c r="SIG45" s="278"/>
      <c r="SIH45" s="278"/>
      <c r="SII45" s="278"/>
      <c r="SIJ45" s="278"/>
      <c r="SIK45" s="278"/>
      <c r="SIL45" s="278"/>
      <c r="SIM45" s="278"/>
      <c r="SIN45" s="278"/>
      <c r="SIO45" s="278"/>
      <c r="SIP45" s="278"/>
      <c r="SIQ45" s="278"/>
      <c r="SIR45" s="278"/>
      <c r="SIS45" s="278"/>
      <c r="SIT45" s="278"/>
      <c r="SIU45" s="278"/>
      <c r="SIV45" s="278"/>
      <c r="SIW45" s="278"/>
      <c r="SIX45" s="278"/>
      <c r="SIY45" s="278"/>
      <c r="SIZ45" s="278"/>
      <c r="SJA45" s="278"/>
      <c r="SJB45" s="278"/>
      <c r="SJC45" s="278"/>
      <c r="SJD45" s="278"/>
      <c r="SJE45" s="278"/>
      <c r="SJF45" s="278"/>
      <c r="SJG45" s="278"/>
      <c r="SJH45" s="278"/>
      <c r="SJI45" s="278"/>
      <c r="SJJ45" s="278"/>
      <c r="SJK45" s="278"/>
      <c r="SJL45" s="278"/>
      <c r="SJM45" s="278"/>
      <c r="SJN45" s="278"/>
      <c r="SJO45" s="278"/>
      <c r="SJP45" s="278"/>
      <c r="SJQ45" s="278"/>
      <c r="SJR45" s="278"/>
      <c r="SJS45" s="278"/>
      <c r="SJT45" s="278"/>
      <c r="SJU45" s="278"/>
      <c r="SJV45" s="278"/>
      <c r="SJW45" s="278"/>
      <c r="SJX45" s="278"/>
      <c r="SJY45" s="278"/>
      <c r="SJZ45" s="278"/>
      <c r="SKA45" s="278"/>
      <c r="SKB45" s="278"/>
      <c r="SKC45" s="278"/>
      <c r="SKD45" s="278"/>
      <c r="SKE45" s="278"/>
      <c r="SKF45" s="278"/>
      <c r="SKG45" s="278"/>
      <c r="SKH45" s="278"/>
      <c r="SKI45" s="278"/>
      <c r="SKJ45" s="278"/>
      <c r="SKK45" s="278"/>
      <c r="SKL45" s="278"/>
      <c r="SKM45" s="278"/>
      <c r="SKN45" s="278"/>
      <c r="SKO45" s="278"/>
      <c r="SKP45" s="278"/>
      <c r="SKQ45" s="278"/>
      <c r="SKR45" s="278"/>
      <c r="SKS45" s="278"/>
      <c r="SKT45" s="278"/>
      <c r="SKU45" s="278"/>
      <c r="SKV45" s="278"/>
      <c r="SKW45" s="278"/>
      <c r="SKX45" s="278"/>
      <c r="SKY45" s="278"/>
      <c r="SKZ45" s="278"/>
      <c r="SLA45" s="278"/>
      <c r="SLB45" s="278"/>
      <c r="SLC45" s="278"/>
      <c r="SLD45" s="278"/>
      <c r="SLE45" s="278"/>
      <c r="SLF45" s="278"/>
      <c r="SLG45" s="278"/>
      <c r="SLH45" s="278"/>
      <c r="SLI45" s="278"/>
      <c r="SLJ45" s="278"/>
      <c r="SLK45" s="278"/>
      <c r="SLL45" s="278"/>
      <c r="SLM45" s="278"/>
      <c r="SLN45" s="278"/>
      <c r="SLO45" s="278"/>
      <c r="SLP45" s="278"/>
      <c r="SLQ45" s="278"/>
      <c r="SLR45" s="278"/>
      <c r="SLS45" s="278"/>
      <c r="SLT45" s="278"/>
      <c r="SLU45" s="278"/>
      <c r="SLV45" s="278"/>
      <c r="SLW45" s="278"/>
      <c r="SLX45" s="278"/>
      <c r="SLY45" s="278"/>
      <c r="SLZ45" s="278"/>
      <c r="SMA45" s="278"/>
      <c r="SMB45" s="278"/>
      <c r="SMC45" s="278"/>
      <c r="SMD45" s="278"/>
      <c r="SME45" s="278"/>
      <c r="SMF45" s="278"/>
      <c r="SMG45" s="278"/>
      <c r="SMH45" s="278"/>
      <c r="SMI45" s="278"/>
      <c r="SMJ45" s="278"/>
      <c r="SMK45" s="278"/>
      <c r="SML45" s="278"/>
      <c r="SMM45" s="278"/>
      <c r="SMN45" s="278"/>
      <c r="SMO45" s="278"/>
      <c r="SMP45" s="278"/>
      <c r="SMQ45" s="278"/>
      <c r="SMR45" s="278"/>
      <c r="SMS45" s="278"/>
      <c r="SMT45" s="278"/>
      <c r="SMU45" s="278"/>
      <c r="SMV45" s="278"/>
      <c r="SMW45" s="278"/>
      <c r="SMX45" s="278"/>
      <c r="SMY45" s="278"/>
      <c r="SMZ45" s="278"/>
      <c r="SNA45" s="278"/>
      <c r="SNB45" s="278"/>
      <c r="SNC45" s="278"/>
      <c r="SND45" s="278"/>
      <c r="SNE45" s="278"/>
      <c r="SNF45" s="278"/>
      <c r="SNG45" s="278"/>
      <c r="SNH45" s="278"/>
      <c r="SNI45" s="278"/>
      <c r="SNJ45" s="278"/>
      <c r="SNK45" s="278"/>
      <c r="SNL45" s="278"/>
      <c r="SNM45" s="278"/>
      <c r="SNN45" s="278"/>
      <c r="SNO45" s="278"/>
      <c r="SNP45" s="278"/>
      <c r="SNQ45" s="278"/>
      <c r="SNR45" s="278"/>
      <c r="SNS45" s="278"/>
      <c r="SNT45" s="278"/>
      <c r="SNU45" s="278"/>
      <c r="SNV45" s="278"/>
      <c r="SNW45" s="278"/>
      <c r="SNX45" s="278"/>
      <c r="SNY45" s="278"/>
      <c r="SNZ45" s="278"/>
      <c r="SOA45" s="278"/>
      <c r="SOB45" s="278"/>
      <c r="SOC45" s="278"/>
      <c r="SOD45" s="278"/>
      <c r="SOE45" s="278"/>
      <c r="SOF45" s="278"/>
      <c r="SOG45" s="278"/>
      <c r="SOH45" s="278"/>
      <c r="SOI45" s="278"/>
      <c r="SOJ45" s="278"/>
      <c r="SOK45" s="278"/>
      <c r="SOL45" s="278"/>
      <c r="SOM45" s="278"/>
      <c r="SON45" s="278"/>
      <c r="SOO45" s="278"/>
      <c r="SOP45" s="278"/>
      <c r="SOQ45" s="278"/>
      <c r="SOR45" s="278"/>
      <c r="SOS45" s="278"/>
      <c r="SOT45" s="278"/>
      <c r="SOU45" s="278"/>
      <c r="SOV45" s="278"/>
      <c r="SOW45" s="278"/>
      <c r="SOX45" s="278"/>
      <c r="SOY45" s="278"/>
      <c r="SOZ45" s="278"/>
      <c r="SPA45" s="278"/>
      <c r="SPB45" s="278"/>
      <c r="SPC45" s="278"/>
      <c r="SPD45" s="278"/>
      <c r="SPE45" s="278"/>
      <c r="SPF45" s="278"/>
      <c r="SPG45" s="278"/>
      <c r="SPH45" s="278"/>
      <c r="SPI45" s="278"/>
      <c r="SPJ45" s="278"/>
      <c r="SPK45" s="278"/>
      <c r="SPL45" s="278"/>
      <c r="SPM45" s="278"/>
      <c r="SPN45" s="278"/>
      <c r="SPO45" s="278"/>
      <c r="SPP45" s="278"/>
      <c r="SPQ45" s="278"/>
      <c r="SPR45" s="278"/>
      <c r="SPS45" s="278"/>
      <c r="SPT45" s="278"/>
      <c r="SPU45" s="278"/>
      <c r="SPV45" s="278"/>
      <c r="SPW45" s="278"/>
      <c r="SPX45" s="278"/>
      <c r="SPY45" s="278"/>
      <c r="SPZ45" s="278"/>
      <c r="SQA45" s="278"/>
      <c r="SQB45" s="278"/>
      <c r="SQC45" s="278"/>
      <c r="SQD45" s="278"/>
      <c r="SQE45" s="278"/>
      <c r="SQF45" s="278"/>
      <c r="SQG45" s="278"/>
      <c r="SQH45" s="278"/>
      <c r="SQI45" s="278"/>
      <c r="SQJ45" s="278"/>
      <c r="SQK45" s="278"/>
      <c r="SQL45" s="278"/>
      <c r="SQM45" s="278"/>
      <c r="SQN45" s="278"/>
      <c r="SQO45" s="278"/>
      <c r="SQP45" s="278"/>
      <c r="SQQ45" s="278"/>
      <c r="SQR45" s="278"/>
      <c r="SQS45" s="278"/>
      <c r="SQT45" s="278"/>
      <c r="SQU45" s="278"/>
      <c r="SQV45" s="278"/>
      <c r="SQW45" s="278"/>
      <c r="SQX45" s="278"/>
      <c r="SQY45" s="278"/>
      <c r="SQZ45" s="278"/>
      <c r="SRA45" s="278"/>
      <c r="SRB45" s="278"/>
      <c r="SRC45" s="278"/>
      <c r="SRD45" s="278"/>
      <c r="SRE45" s="278"/>
      <c r="SRF45" s="278"/>
      <c r="SRG45" s="278"/>
      <c r="SRH45" s="278"/>
      <c r="SRI45" s="278"/>
      <c r="SRJ45" s="278"/>
      <c r="SRK45" s="278"/>
      <c r="SRL45" s="278"/>
      <c r="SRM45" s="278"/>
      <c r="SRN45" s="278"/>
      <c r="SRO45" s="278"/>
      <c r="SRP45" s="278"/>
      <c r="SRQ45" s="278"/>
      <c r="SRR45" s="278"/>
      <c r="SRS45" s="278"/>
      <c r="SRT45" s="278"/>
      <c r="SRU45" s="278"/>
      <c r="SRV45" s="278"/>
      <c r="SRW45" s="278"/>
      <c r="SRX45" s="278"/>
      <c r="SRY45" s="278"/>
      <c r="SRZ45" s="278"/>
      <c r="SSA45" s="278"/>
      <c r="SSB45" s="278"/>
      <c r="SSC45" s="278"/>
      <c r="SSD45" s="278"/>
      <c r="SSE45" s="278"/>
      <c r="SSF45" s="278"/>
      <c r="SSG45" s="278"/>
      <c r="SSH45" s="278"/>
      <c r="SSI45" s="278"/>
      <c r="SSJ45" s="278"/>
      <c r="SSK45" s="278"/>
      <c r="SSL45" s="278"/>
      <c r="SSM45" s="278"/>
      <c r="SSN45" s="278"/>
      <c r="SSO45" s="278"/>
      <c r="SSP45" s="278"/>
      <c r="SSQ45" s="278"/>
      <c r="SSR45" s="278"/>
      <c r="SSS45" s="278"/>
      <c r="SST45" s="278"/>
      <c r="SSU45" s="278"/>
      <c r="SSV45" s="278"/>
      <c r="SSW45" s="278"/>
      <c r="SSX45" s="278"/>
      <c r="SSY45" s="278"/>
      <c r="SSZ45" s="278"/>
      <c r="STA45" s="278"/>
      <c r="STB45" s="278"/>
      <c r="STC45" s="278"/>
      <c r="STD45" s="278"/>
      <c r="STE45" s="278"/>
      <c r="STF45" s="278"/>
      <c r="STG45" s="278"/>
      <c r="STH45" s="278"/>
      <c r="STI45" s="278"/>
      <c r="STJ45" s="278"/>
      <c r="STK45" s="278"/>
      <c r="STL45" s="278"/>
      <c r="STM45" s="278"/>
      <c r="STN45" s="278"/>
      <c r="STO45" s="278"/>
      <c r="STP45" s="278"/>
      <c r="STQ45" s="278"/>
      <c r="STR45" s="278"/>
      <c r="STS45" s="278"/>
      <c r="STT45" s="278"/>
      <c r="STU45" s="278"/>
      <c r="STV45" s="278"/>
      <c r="STW45" s="278"/>
      <c r="STX45" s="278"/>
      <c r="STY45" s="278"/>
      <c r="STZ45" s="278"/>
      <c r="SUA45" s="278"/>
      <c r="SUB45" s="278"/>
      <c r="SUC45" s="278"/>
      <c r="SUD45" s="278"/>
      <c r="SUE45" s="278"/>
      <c r="SUF45" s="278"/>
      <c r="SUG45" s="278"/>
      <c r="SUH45" s="278"/>
      <c r="SUI45" s="278"/>
      <c r="SUJ45" s="278"/>
      <c r="SUK45" s="278"/>
      <c r="SUL45" s="278"/>
      <c r="SUM45" s="278"/>
      <c r="SUN45" s="278"/>
      <c r="SUO45" s="278"/>
      <c r="SUP45" s="278"/>
      <c r="SUQ45" s="278"/>
      <c r="SUR45" s="278"/>
      <c r="SUS45" s="278"/>
      <c r="SUT45" s="278"/>
      <c r="SUU45" s="278"/>
      <c r="SUV45" s="278"/>
      <c r="SUW45" s="278"/>
      <c r="SUX45" s="278"/>
      <c r="SUY45" s="278"/>
      <c r="SUZ45" s="278"/>
      <c r="SVA45" s="278"/>
      <c r="SVB45" s="278"/>
      <c r="SVC45" s="278"/>
      <c r="SVD45" s="278"/>
      <c r="SVE45" s="278"/>
      <c r="SVF45" s="278"/>
      <c r="SVG45" s="278"/>
      <c r="SVH45" s="278"/>
      <c r="SVI45" s="278"/>
      <c r="SVJ45" s="278"/>
      <c r="SVK45" s="278"/>
      <c r="SVL45" s="278"/>
      <c r="SVM45" s="278"/>
      <c r="SVN45" s="278"/>
      <c r="SVO45" s="278"/>
      <c r="SVP45" s="278"/>
      <c r="SVQ45" s="278"/>
      <c r="SVR45" s="278"/>
      <c r="SVS45" s="278"/>
      <c r="SVT45" s="278"/>
      <c r="SVU45" s="278"/>
      <c r="SVV45" s="278"/>
      <c r="SVW45" s="278"/>
      <c r="SVX45" s="278"/>
      <c r="SVY45" s="278"/>
      <c r="SVZ45" s="278"/>
      <c r="SWA45" s="278"/>
      <c r="SWB45" s="278"/>
      <c r="SWC45" s="278"/>
      <c r="SWD45" s="278"/>
      <c r="SWE45" s="278"/>
      <c r="SWF45" s="278"/>
      <c r="SWG45" s="278"/>
      <c r="SWH45" s="278"/>
      <c r="SWI45" s="278"/>
      <c r="SWJ45" s="278"/>
      <c r="SWK45" s="278"/>
      <c r="SWL45" s="278"/>
      <c r="SWM45" s="278"/>
      <c r="SWN45" s="278"/>
      <c r="SWO45" s="278"/>
      <c r="SWP45" s="278"/>
      <c r="SWQ45" s="278"/>
      <c r="SWR45" s="278"/>
      <c r="SWS45" s="278"/>
      <c r="SWT45" s="278"/>
      <c r="SWU45" s="278"/>
      <c r="SWV45" s="278"/>
      <c r="SWW45" s="278"/>
      <c r="SWX45" s="278"/>
      <c r="SWY45" s="278"/>
      <c r="SWZ45" s="278"/>
      <c r="SXA45" s="278"/>
      <c r="SXB45" s="278"/>
      <c r="SXC45" s="278"/>
      <c r="SXD45" s="278"/>
      <c r="SXE45" s="278"/>
      <c r="SXF45" s="278"/>
      <c r="SXG45" s="278"/>
      <c r="SXH45" s="278"/>
      <c r="SXI45" s="278"/>
      <c r="SXJ45" s="278"/>
      <c r="SXK45" s="278"/>
      <c r="SXL45" s="278"/>
      <c r="SXM45" s="278"/>
      <c r="SXN45" s="278"/>
      <c r="SXO45" s="278"/>
      <c r="SXP45" s="278"/>
      <c r="SXQ45" s="278"/>
      <c r="SXR45" s="278"/>
      <c r="SXS45" s="278"/>
      <c r="SXT45" s="278"/>
      <c r="SXU45" s="278"/>
      <c r="SXV45" s="278"/>
      <c r="SXW45" s="278"/>
      <c r="SXX45" s="278"/>
      <c r="SXY45" s="278"/>
      <c r="SXZ45" s="278"/>
      <c r="SYA45" s="278"/>
      <c r="SYB45" s="278"/>
      <c r="SYC45" s="278"/>
      <c r="SYD45" s="278"/>
      <c r="SYE45" s="278"/>
      <c r="SYF45" s="278"/>
      <c r="SYG45" s="278"/>
      <c r="SYH45" s="278"/>
      <c r="SYI45" s="278"/>
      <c r="SYJ45" s="278"/>
      <c r="SYK45" s="278"/>
      <c r="SYL45" s="278"/>
      <c r="SYM45" s="278"/>
      <c r="SYN45" s="278"/>
      <c r="SYO45" s="278"/>
      <c r="SYP45" s="278"/>
      <c r="SYQ45" s="278"/>
      <c r="SYR45" s="278"/>
      <c r="SYS45" s="278"/>
      <c r="SYT45" s="278"/>
      <c r="SYU45" s="278"/>
      <c r="SYV45" s="278"/>
      <c r="SYW45" s="278"/>
      <c r="SYX45" s="278"/>
      <c r="SYY45" s="278"/>
      <c r="SYZ45" s="278"/>
      <c r="SZA45" s="278"/>
      <c r="SZB45" s="278"/>
      <c r="SZC45" s="278"/>
      <c r="SZD45" s="278"/>
      <c r="SZE45" s="278"/>
      <c r="SZF45" s="278"/>
      <c r="SZG45" s="278"/>
      <c r="SZH45" s="278"/>
      <c r="SZI45" s="278"/>
      <c r="SZJ45" s="278"/>
      <c r="SZK45" s="278"/>
      <c r="SZL45" s="278"/>
      <c r="SZM45" s="278"/>
      <c r="SZN45" s="278"/>
      <c r="SZO45" s="278"/>
      <c r="SZP45" s="278"/>
      <c r="SZQ45" s="278"/>
      <c r="SZR45" s="278"/>
      <c r="SZS45" s="278"/>
      <c r="SZT45" s="278"/>
      <c r="SZU45" s="278"/>
      <c r="SZV45" s="278"/>
      <c r="SZW45" s="278"/>
      <c r="SZX45" s="278"/>
      <c r="SZY45" s="278"/>
      <c r="SZZ45" s="278"/>
      <c r="TAA45" s="278"/>
      <c r="TAB45" s="278"/>
      <c r="TAC45" s="278"/>
      <c r="TAD45" s="278"/>
      <c r="TAE45" s="278"/>
      <c r="TAF45" s="278"/>
      <c r="TAG45" s="278"/>
      <c r="TAH45" s="278"/>
      <c r="TAI45" s="278"/>
      <c r="TAJ45" s="278"/>
      <c r="TAK45" s="278"/>
      <c r="TAL45" s="278"/>
      <c r="TAM45" s="278"/>
      <c r="TAN45" s="278"/>
      <c r="TAO45" s="278"/>
      <c r="TAP45" s="278"/>
      <c r="TAQ45" s="278"/>
      <c r="TAR45" s="278"/>
      <c r="TAS45" s="278"/>
      <c r="TAT45" s="278"/>
      <c r="TAU45" s="278"/>
      <c r="TAV45" s="278"/>
      <c r="TAW45" s="278"/>
      <c r="TAX45" s="278"/>
      <c r="TAY45" s="278"/>
      <c r="TAZ45" s="278"/>
      <c r="TBA45" s="278"/>
      <c r="TBB45" s="278"/>
      <c r="TBC45" s="278"/>
      <c r="TBD45" s="278"/>
      <c r="TBE45" s="278"/>
      <c r="TBF45" s="278"/>
      <c r="TBG45" s="278"/>
      <c r="TBH45" s="278"/>
      <c r="TBI45" s="278"/>
      <c r="TBJ45" s="278"/>
      <c r="TBK45" s="278"/>
      <c r="TBL45" s="278"/>
      <c r="TBM45" s="278"/>
      <c r="TBN45" s="278"/>
      <c r="TBO45" s="278"/>
      <c r="TBP45" s="278"/>
      <c r="TBQ45" s="278"/>
      <c r="TBR45" s="278"/>
      <c r="TBS45" s="278"/>
      <c r="TBT45" s="278"/>
      <c r="TBU45" s="278"/>
      <c r="TBV45" s="278"/>
      <c r="TBW45" s="278"/>
      <c r="TBX45" s="278"/>
      <c r="TBY45" s="278"/>
      <c r="TBZ45" s="278"/>
      <c r="TCA45" s="278"/>
      <c r="TCB45" s="278"/>
      <c r="TCC45" s="278"/>
      <c r="TCD45" s="278"/>
      <c r="TCE45" s="278"/>
      <c r="TCF45" s="278"/>
      <c r="TCG45" s="278"/>
      <c r="TCH45" s="278"/>
      <c r="TCI45" s="278"/>
      <c r="TCJ45" s="278"/>
      <c r="TCK45" s="278"/>
      <c r="TCL45" s="278"/>
      <c r="TCM45" s="278"/>
      <c r="TCN45" s="278"/>
      <c r="TCO45" s="278"/>
      <c r="TCP45" s="278"/>
      <c r="TCQ45" s="278"/>
      <c r="TCR45" s="278"/>
      <c r="TCS45" s="278"/>
      <c r="TCT45" s="278"/>
      <c r="TCU45" s="278"/>
      <c r="TCV45" s="278"/>
      <c r="TCW45" s="278"/>
      <c r="TCX45" s="278"/>
      <c r="TCY45" s="278"/>
      <c r="TCZ45" s="278"/>
      <c r="TDA45" s="278"/>
      <c r="TDB45" s="278"/>
      <c r="TDC45" s="278"/>
      <c r="TDD45" s="278"/>
      <c r="TDE45" s="278"/>
      <c r="TDF45" s="278"/>
      <c r="TDG45" s="278"/>
      <c r="TDH45" s="278"/>
      <c r="TDI45" s="278"/>
      <c r="TDJ45" s="278"/>
      <c r="TDK45" s="278"/>
      <c r="TDL45" s="278"/>
      <c r="TDM45" s="278"/>
      <c r="TDN45" s="278"/>
      <c r="TDO45" s="278"/>
      <c r="TDP45" s="278"/>
      <c r="TDQ45" s="278"/>
      <c r="TDR45" s="278"/>
      <c r="TDS45" s="278"/>
      <c r="TDT45" s="278"/>
      <c r="TDU45" s="278"/>
      <c r="TDV45" s="278"/>
      <c r="TDW45" s="278"/>
      <c r="TDX45" s="278"/>
      <c r="TDY45" s="278"/>
      <c r="TDZ45" s="278"/>
      <c r="TEA45" s="278"/>
      <c r="TEB45" s="278"/>
      <c r="TEC45" s="278"/>
      <c r="TED45" s="278"/>
      <c r="TEE45" s="278"/>
      <c r="TEF45" s="278"/>
      <c r="TEG45" s="278"/>
      <c r="TEH45" s="278"/>
      <c r="TEI45" s="278"/>
      <c r="TEJ45" s="278"/>
      <c r="TEK45" s="278"/>
      <c r="TEL45" s="278"/>
      <c r="TEM45" s="278"/>
      <c r="TEN45" s="278"/>
      <c r="TEO45" s="278"/>
      <c r="TEP45" s="278"/>
      <c r="TEQ45" s="278"/>
      <c r="TER45" s="278"/>
      <c r="TES45" s="278"/>
      <c r="TET45" s="278"/>
      <c r="TEU45" s="278"/>
      <c r="TEV45" s="278"/>
      <c r="TEW45" s="278"/>
      <c r="TEX45" s="278"/>
      <c r="TEY45" s="278"/>
      <c r="TEZ45" s="278"/>
      <c r="TFA45" s="278"/>
      <c r="TFB45" s="278"/>
      <c r="TFC45" s="278"/>
      <c r="TFD45" s="278"/>
      <c r="TFE45" s="278"/>
      <c r="TFF45" s="278"/>
      <c r="TFG45" s="278"/>
      <c r="TFH45" s="278"/>
      <c r="TFI45" s="278"/>
      <c r="TFJ45" s="278"/>
      <c r="TFK45" s="278"/>
      <c r="TFL45" s="278"/>
      <c r="TFM45" s="278"/>
      <c r="TFN45" s="278"/>
      <c r="TFO45" s="278"/>
      <c r="TFP45" s="278"/>
      <c r="TFQ45" s="278"/>
      <c r="TFR45" s="278"/>
      <c r="TFS45" s="278"/>
      <c r="TFT45" s="278"/>
      <c r="TFU45" s="278"/>
      <c r="TFV45" s="278"/>
      <c r="TFW45" s="278"/>
      <c r="TFX45" s="278"/>
      <c r="TFY45" s="278"/>
      <c r="TFZ45" s="278"/>
      <c r="TGA45" s="278"/>
      <c r="TGB45" s="278"/>
      <c r="TGC45" s="278"/>
      <c r="TGD45" s="278"/>
      <c r="TGE45" s="278"/>
      <c r="TGF45" s="278"/>
      <c r="TGG45" s="278"/>
      <c r="TGH45" s="278"/>
      <c r="TGI45" s="278"/>
      <c r="TGJ45" s="278"/>
      <c r="TGK45" s="278"/>
      <c r="TGL45" s="278"/>
      <c r="TGM45" s="278"/>
      <c r="TGN45" s="278"/>
      <c r="TGO45" s="278"/>
      <c r="TGP45" s="278"/>
      <c r="TGQ45" s="278"/>
      <c r="TGR45" s="278"/>
      <c r="TGS45" s="278"/>
      <c r="TGT45" s="278"/>
      <c r="TGU45" s="278"/>
      <c r="TGV45" s="278"/>
      <c r="TGW45" s="278"/>
      <c r="TGX45" s="278"/>
      <c r="TGY45" s="278"/>
      <c r="TGZ45" s="278"/>
      <c r="THA45" s="278"/>
      <c r="THB45" s="278"/>
      <c r="THC45" s="278"/>
      <c r="THD45" s="278"/>
      <c r="THE45" s="278"/>
      <c r="THF45" s="278"/>
      <c r="THG45" s="278"/>
      <c r="THH45" s="278"/>
      <c r="THI45" s="278"/>
      <c r="THJ45" s="278"/>
      <c r="THK45" s="278"/>
      <c r="THL45" s="278"/>
      <c r="THM45" s="278"/>
      <c r="THN45" s="278"/>
      <c r="THO45" s="278"/>
      <c r="THP45" s="278"/>
      <c r="THQ45" s="278"/>
      <c r="THR45" s="278"/>
      <c r="THS45" s="278"/>
      <c r="THT45" s="278"/>
      <c r="THU45" s="278"/>
      <c r="THV45" s="278"/>
      <c r="THW45" s="278"/>
      <c r="THX45" s="278"/>
      <c r="THY45" s="278"/>
      <c r="THZ45" s="278"/>
      <c r="TIA45" s="278"/>
      <c r="TIB45" s="278"/>
      <c r="TIC45" s="278"/>
      <c r="TID45" s="278"/>
      <c r="TIE45" s="278"/>
      <c r="TIF45" s="278"/>
      <c r="TIG45" s="278"/>
      <c r="TIH45" s="278"/>
      <c r="TII45" s="278"/>
      <c r="TIJ45" s="278"/>
      <c r="TIK45" s="278"/>
      <c r="TIL45" s="278"/>
      <c r="TIM45" s="278"/>
      <c r="TIN45" s="278"/>
      <c r="TIO45" s="278"/>
      <c r="TIP45" s="278"/>
      <c r="TIQ45" s="278"/>
      <c r="TIR45" s="278"/>
      <c r="TIS45" s="278"/>
      <c r="TIT45" s="278"/>
      <c r="TIU45" s="278"/>
      <c r="TIV45" s="278"/>
      <c r="TIW45" s="278"/>
      <c r="TIX45" s="278"/>
      <c r="TIY45" s="278"/>
      <c r="TIZ45" s="278"/>
      <c r="TJA45" s="278"/>
      <c r="TJB45" s="278"/>
      <c r="TJC45" s="278"/>
      <c r="TJD45" s="278"/>
      <c r="TJE45" s="278"/>
      <c r="TJF45" s="278"/>
      <c r="TJG45" s="278"/>
      <c r="TJH45" s="278"/>
      <c r="TJI45" s="278"/>
      <c r="TJJ45" s="278"/>
      <c r="TJK45" s="278"/>
      <c r="TJL45" s="278"/>
      <c r="TJM45" s="278"/>
      <c r="TJN45" s="278"/>
      <c r="TJO45" s="278"/>
      <c r="TJP45" s="278"/>
      <c r="TJQ45" s="278"/>
      <c r="TJR45" s="278"/>
      <c r="TJS45" s="278"/>
      <c r="TJT45" s="278"/>
      <c r="TJU45" s="278"/>
      <c r="TJV45" s="278"/>
      <c r="TJW45" s="278"/>
      <c r="TJX45" s="278"/>
      <c r="TJY45" s="278"/>
      <c r="TJZ45" s="278"/>
      <c r="TKA45" s="278"/>
      <c r="TKB45" s="278"/>
      <c r="TKC45" s="278"/>
      <c r="TKD45" s="278"/>
      <c r="TKE45" s="278"/>
      <c r="TKF45" s="278"/>
      <c r="TKG45" s="278"/>
      <c r="TKH45" s="278"/>
      <c r="TKI45" s="278"/>
      <c r="TKJ45" s="278"/>
      <c r="TKK45" s="278"/>
      <c r="TKL45" s="278"/>
      <c r="TKM45" s="278"/>
      <c r="TKN45" s="278"/>
      <c r="TKO45" s="278"/>
      <c r="TKP45" s="278"/>
      <c r="TKQ45" s="278"/>
      <c r="TKR45" s="278"/>
      <c r="TKS45" s="278"/>
      <c r="TKT45" s="278"/>
      <c r="TKU45" s="278"/>
      <c r="TKV45" s="278"/>
      <c r="TKW45" s="278"/>
      <c r="TKX45" s="278"/>
      <c r="TKY45" s="278"/>
      <c r="TKZ45" s="278"/>
      <c r="TLA45" s="278"/>
      <c r="TLB45" s="278"/>
      <c r="TLC45" s="278"/>
      <c r="TLD45" s="278"/>
      <c r="TLE45" s="278"/>
      <c r="TLF45" s="278"/>
      <c r="TLG45" s="278"/>
      <c r="TLH45" s="278"/>
      <c r="TLI45" s="278"/>
      <c r="TLJ45" s="278"/>
      <c r="TLK45" s="278"/>
      <c r="TLL45" s="278"/>
      <c r="TLM45" s="278"/>
      <c r="TLN45" s="278"/>
      <c r="TLO45" s="278"/>
      <c r="TLP45" s="278"/>
      <c r="TLQ45" s="278"/>
      <c r="TLR45" s="278"/>
      <c r="TLS45" s="278"/>
      <c r="TLT45" s="278"/>
      <c r="TLU45" s="278"/>
      <c r="TLV45" s="278"/>
      <c r="TLW45" s="278"/>
      <c r="TLX45" s="278"/>
      <c r="TLY45" s="278"/>
      <c r="TLZ45" s="278"/>
      <c r="TMA45" s="278"/>
      <c r="TMB45" s="278"/>
      <c r="TMC45" s="278"/>
      <c r="TMD45" s="278"/>
      <c r="TME45" s="278"/>
      <c r="TMF45" s="278"/>
      <c r="TMG45" s="278"/>
      <c r="TMH45" s="278"/>
      <c r="TMI45" s="278"/>
      <c r="TMJ45" s="278"/>
      <c r="TMK45" s="278"/>
      <c r="TML45" s="278"/>
      <c r="TMM45" s="278"/>
      <c r="TMN45" s="278"/>
      <c r="TMO45" s="278"/>
      <c r="TMP45" s="278"/>
      <c r="TMQ45" s="278"/>
      <c r="TMR45" s="278"/>
      <c r="TMS45" s="278"/>
      <c r="TMT45" s="278"/>
      <c r="TMU45" s="278"/>
      <c r="TMV45" s="278"/>
      <c r="TMW45" s="278"/>
      <c r="TMX45" s="278"/>
      <c r="TMY45" s="278"/>
      <c r="TMZ45" s="278"/>
      <c r="TNA45" s="278"/>
      <c r="TNB45" s="278"/>
      <c r="TNC45" s="278"/>
      <c r="TND45" s="278"/>
      <c r="TNE45" s="278"/>
      <c r="TNF45" s="278"/>
      <c r="TNG45" s="278"/>
      <c r="TNH45" s="278"/>
      <c r="TNI45" s="278"/>
      <c r="TNJ45" s="278"/>
      <c r="TNK45" s="278"/>
      <c r="TNL45" s="278"/>
      <c r="TNM45" s="278"/>
      <c r="TNN45" s="278"/>
      <c r="TNO45" s="278"/>
      <c r="TNP45" s="278"/>
      <c r="TNQ45" s="278"/>
      <c r="TNR45" s="278"/>
      <c r="TNS45" s="278"/>
      <c r="TNT45" s="278"/>
      <c r="TNU45" s="278"/>
      <c r="TNV45" s="278"/>
      <c r="TNW45" s="278"/>
      <c r="TNX45" s="278"/>
      <c r="TNY45" s="278"/>
      <c r="TNZ45" s="278"/>
      <c r="TOA45" s="278"/>
      <c r="TOB45" s="278"/>
      <c r="TOC45" s="278"/>
      <c r="TOD45" s="278"/>
      <c r="TOE45" s="278"/>
      <c r="TOF45" s="278"/>
      <c r="TOG45" s="278"/>
      <c r="TOH45" s="278"/>
      <c r="TOI45" s="278"/>
      <c r="TOJ45" s="278"/>
      <c r="TOK45" s="278"/>
      <c r="TOL45" s="278"/>
      <c r="TOM45" s="278"/>
      <c r="TON45" s="278"/>
      <c r="TOO45" s="278"/>
      <c r="TOP45" s="278"/>
      <c r="TOQ45" s="278"/>
      <c r="TOR45" s="278"/>
      <c r="TOS45" s="278"/>
      <c r="TOT45" s="278"/>
      <c r="TOU45" s="278"/>
      <c r="TOV45" s="278"/>
      <c r="TOW45" s="278"/>
      <c r="TOX45" s="278"/>
      <c r="TOY45" s="278"/>
      <c r="TOZ45" s="278"/>
      <c r="TPA45" s="278"/>
      <c r="TPB45" s="278"/>
      <c r="TPC45" s="278"/>
      <c r="TPD45" s="278"/>
      <c r="TPE45" s="278"/>
      <c r="TPF45" s="278"/>
      <c r="TPG45" s="278"/>
      <c r="TPH45" s="278"/>
      <c r="TPI45" s="278"/>
      <c r="TPJ45" s="278"/>
      <c r="TPK45" s="278"/>
      <c r="TPL45" s="278"/>
      <c r="TPM45" s="278"/>
      <c r="TPN45" s="278"/>
      <c r="TPO45" s="278"/>
      <c r="TPP45" s="278"/>
      <c r="TPQ45" s="278"/>
      <c r="TPR45" s="278"/>
      <c r="TPS45" s="278"/>
      <c r="TPT45" s="278"/>
      <c r="TPU45" s="278"/>
      <c r="TPV45" s="278"/>
      <c r="TPW45" s="278"/>
      <c r="TPX45" s="278"/>
      <c r="TPY45" s="278"/>
      <c r="TPZ45" s="278"/>
      <c r="TQA45" s="278"/>
      <c r="TQB45" s="278"/>
      <c r="TQC45" s="278"/>
      <c r="TQD45" s="278"/>
      <c r="TQE45" s="278"/>
      <c r="TQF45" s="278"/>
      <c r="TQG45" s="278"/>
      <c r="TQH45" s="278"/>
      <c r="TQI45" s="278"/>
      <c r="TQJ45" s="278"/>
      <c r="TQK45" s="278"/>
      <c r="TQL45" s="278"/>
      <c r="TQM45" s="278"/>
      <c r="TQN45" s="278"/>
      <c r="TQO45" s="278"/>
      <c r="TQP45" s="278"/>
      <c r="TQQ45" s="278"/>
      <c r="TQR45" s="278"/>
      <c r="TQS45" s="278"/>
      <c r="TQT45" s="278"/>
      <c r="TQU45" s="278"/>
      <c r="TQV45" s="278"/>
      <c r="TQW45" s="278"/>
      <c r="TQX45" s="278"/>
      <c r="TQY45" s="278"/>
      <c r="TQZ45" s="278"/>
      <c r="TRA45" s="278"/>
      <c r="TRB45" s="278"/>
      <c r="TRC45" s="278"/>
      <c r="TRD45" s="278"/>
      <c r="TRE45" s="278"/>
      <c r="TRF45" s="278"/>
      <c r="TRG45" s="278"/>
      <c r="TRH45" s="278"/>
      <c r="TRI45" s="278"/>
      <c r="TRJ45" s="278"/>
      <c r="TRK45" s="278"/>
      <c r="TRL45" s="278"/>
      <c r="TRM45" s="278"/>
      <c r="TRN45" s="278"/>
      <c r="TRO45" s="278"/>
      <c r="TRP45" s="278"/>
      <c r="TRQ45" s="278"/>
      <c r="TRR45" s="278"/>
      <c r="TRS45" s="278"/>
      <c r="TRT45" s="278"/>
      <c r="TRU45" s="278"/>
      <c r="TRV45" s="278"/>
      <c r="TRW45" s="278"/>
      <c r="TRX45" s="278"/>
      <c r="TRY45" s="278"/>
      <c r="TRZ45" s="278"/>
      <c r="TSA45" s="278"/>
      <c r="TSB45" s="278"/>
      <c r="TSC45" s="278"/>
      <c r="TSD45" s="278"/>
      <c r="TSE45" s="278"/>
      <c r="TSF45" s="278"/>
      <c r="TSG45" s="278"/>
      <c r="TSH45" s="278"/>
      <c r="TSI45" s="278"/>
      <c r="TSJ45" s="278"/>
      <c r="TSK45" s="278"/>
      <c r="TSL45" s="278"/>
      <c r="TSM45" s="278"/>
      <c r="TSN45" s="278"/>
      <c r="TSO45" s="278"/>
      <c r="TSP45" s="278"/>
      <c r="TSQ45" s="278"/>
      <c r="TSR45" s="278"/>
      <c r="TSS45" s="278"/>
      <c r="TST45" s="278"/>
      <c r="TSU45" s="278"/>
      <c r="TSV45" s="278"/>
      <c r="TSW45" s="278"/>
      <c r="TSX45" s="278"/>
      <c r="TSY45" s="278"/>
      <c r="TSZ45" s="278"/>
      <c r="TTA45" s="278"/>
      <c r="TTB45" s="278"/>
      <c r="TTC45" s="278"/>
      <c r="TTD45" s="278"/>
      <c r="TTE45" s="278"/>
      <c r="TTF45" s="278"/>
      <c r="TTG45" s="278"/>
      <c r="TTH45" s="278"/>
      <c r="TTI45" s="278"/>
      <c r="TTJ45" s="278"/>
      <c r="TTK45" s="278"/>
      <c r="TTL45" s="278"/>
      <c r="TTM45" s="278"/>
      <c r="TTN45" s="278"/>
      <c r="TTO45" s="278"/>
      <c r="TTP45" s="278"/>
      <c r="TTQ45" s="278"/>
      <c r="TTR45" s="278"/>
      <c r="TTS45" s="278"/>
      <c r="TTT45" s="278"/>
      <c r="TTU45" s="278"/>
      <c r="TTV45" s="278"/>
      <c r="TTW45" s="278"/>
      <c r="TTX45" s="278"/>
      <c r="TTY45" s="278"/>
      <c r="TTZ45" s="278"/>
      <c r="TUA45" s="278"/>
      <c r="TUB45" s="278"/>
      <c r="TUC45" s="278"/>
      <c r="TUD45" s="278"/>
      <c r="TUE45" s="278"/>
      <c r="TUF45" s="278"/>
      <c r="TUG45" s="278"/>
      <c r="TUH45" s="278"/>
      <c r="TUI45" s="278"/>
      <c r="TUJ45" s="278"/>
      <c r="TUK45" s="278"/>
      <c r="TUL45" s="278"/>
      <c r="TUM45" s="278"/>
      <c r="TUN45" s="278"/>
      <c r="TUO45" s="278"/>
      <c r="TUP45" s="278"/>
      <c r="TUQ45" s="278"/>
      <c r="TUR45" s="278"/>
      <c r="TUS45" s="278"/>
      <c r="TUT45" s="278"/>
      <c r="TUU45" s="278"/>
      <c r="TUV45" s="278"/>
      <c r="TUW45" s="278"/>
      <c r="TUX45" s="278"/>
      <c r="TUY45" s="278"/>
      <c r="TUZ45" s="278"/>
      <c r="TVA45" s="278"/>
      <c r="TVB45" s="278"/>
      <c r="TVC45" s="278"/>
      <c r="TVD45" s="278"/>
      <c r="TVE45" s="278"/>
      <c r="TVF45" s="278"/>
      <c r="TVG45" s="278"/>
      <c r="TVH45" s="278"/>
      <c r="TVI45" s="278"/>
      <c r="TVJ45" s="278"/>
      <c r="TVK45" s="278"/>
      <c r="TVL45" s="278"/>
      <c r="TVM45" s="278"/>
      <c r="TVN45" s="278"/>
      <c r="TVO45" s="278"/>
      <c r="TVP45" s="278"/>
      <c r="TVQ45" s="278"/>
      <c r="TVR45" s="278"/>
      <c r="TVS45" s="278"/>
      <c r="TVT45" s="278"/>
      <c r="TVU45" s="278"/>
      <c r="TVV45" s="278"/>
      <c r="TVW45" s="278"/>
      <c r="TVX45" s="278"/>
      <c r="TVY45" s="278"/>
      <c r="TVZ45" s="278"/>
      <c r="TWA45" s="278"/>
      <c r="TWB45" s="278"/>
      <c r="TWC45" s="278"/>
      <c r="TWD45" s="278"/>
      <c r="TWE45" s="278"/>
      <c r="TWF45" s="278"/>
      <c r="TWG45" s="278"/>
      <c r="TWH45" s="278"/>
      <c r="TWI45" s="278"/>
      <c r="TWJ45" s="278"/>
      <c r="TWK45" s="278"/>
      <c r="TWL45" s="278"/>
      <c r="TWM45" s="278"/>
      <c r="TWN45" s="278"/>
      <c r="TWO45" s="278"/>
      <c r="TWP45" s="278"/>
      <c r="TWQ45" s="278"/>
      <c r="TWR45" s="278"/>
      <c r="TWS45" s="278"/>
      <c r="TWT45" s="278"/>
      <c r="TWU45" s="278"/>
      <c r="TWV45" s="278"/>
      <c r="TWW45" s="278"/>
      <c r="TWX45" s="278"/>
      <c r="TWY45" s="278"/>
      <c r="TWZ45" s="278"/>
      <c r="TXA45" s="278"/>
      <c r="TXB45" s="278"/>
      <c r="TXC45" s="278"/>
      <c r="TXD45" s="278"/>
      <c r="TXE45" s="278"/>
      <c r="TXF45" s="278"/>
      <c r="TXG45" s="278"/>
      <c r="TXH45" s="278"/>
      <c r="TXI45" s="278"/>
      <c r="TXJ45" s="278"/>
      <c r="TXK45" s="278"/>
      <c r="TXL45" s="278"/>
      <c r="TXM45" s="278"/>
      <c r="TXN45" s="278"/>
      <c r="TXO45" s="278"/>
      <c r="TXP45" s="278"/>
      <c r="TXQ45" s="278"/>
      <c r="TXR45" s="278"/>
      <c r="TXS45" s="278"/>
      <c r="TXT45" s="278"/>
      <c r="TXU45" s="278"/>
      <c r="TXV45" s="278"/>
      <c r="TXW45" s="278"/>
      <c r="TXX45" s="278"/>
      <c r="TXY45" s="278"/>
      <c r="TXZ45" s="278"/>
      <c r="TYA45" s="278"/>
      <c r="TYB45" s="278"/>
      <c r="TYC45" s="278"/>
      <c r="TYD45" s="278"/>
      <c r="TYE45" s="278"/>
      <c r="TYF45" s="278"/>
      <c r="TYG45" s="278"/>
      <c r="TYH45" s="278"/>
      <c r="TYI45" s="278"/>
      <c r="TYJ45" s="278"/>
      <c r="TYK45" s="278"/>
      <c r="TYL45" s="278"/>
      <c r="TYM45" s="278"/>
      <c r="TYN45" s="278"/>
      <c r="TYO45" s="278"/>
      <c r="TYP45" s="278"/>
      <c r="TYQ45" s="278"/>
      <c r="TYR45" s="278"/>
      <c r="TYS45" s="278"/>
      <c r="TYT45" s="278"/>
      <c r="TYU45" s="278"/>
      <c r="TYV45" s="278"/>
      <c r="TYW45" s="278"/>
      <c r="TYX45" s="278"/>
      <c r="TYY45" s="278"/>
      <c r="TYZ45" s="278"/>
      <c r="TZA45" s="278"/>
      <c r="TZB45" s="278"/>
      <c r="TZC45" s="278"/>
      <c r="TZD45" s="278"/>
      <c r="TZE45" s="278"/>
      <c r="TZF45" s="278"/>
      <c r="TZG45" s="278"/>
      <c r="TZH45" s="278"/>
      <c r="TZI45" s="278"/>
      <c r="TZJ45" s="278"/>
      <c r="TZK45" s="278"/>
      <c r="TZL45" s="278"/>
      <c r="TZM45" s="278"/>
      <c r="TZN45" s="278"/>
      <c r="TZO45" s="278"/>
      <c r="TZP45" s="278"/>
      <c r="TZQ45" s="278"/>
      <c r="TZR45" s="278"/>
      <c r="TZS45" s="278"/>
      <c r="TZT45" s="278"/>
      <c r="TZU45" s="278"/>
      <c r="TZV45" s="278"/>
      <c r="TZW45" s="278"/>
      <c r="TZX45" s="278"/>
      <c r="TZY45" s="278"/>
      <c r="TZZ45" s="278"/>
      <c r="UAA45" s="278"/>
      <c r="UAB45" s="278"/>
      <c r="UAC45" s="278"/>
      <c r="UAD45" s="278"/>
      <c r="UAE45" s="278"/>
      <c r="UAF45" s="278"/>
      <c r="UAG45" s="278"/>
      <c r="UAH45" s="278"/>
      <c r="UAI45" s="278"/>
      <c r="UAJ45" s="278"/>
      <c r="UAK45" s="278"/>
      <c r="UAL45" s="278"/>
      <c r="UAM45" s="278"/>
      <c r="UAN45" s="278"/>
      <c r="UAO45" s="278"/>
      <c r="UAP45" s="278"/>
      <c r="UAQ45" s="278"/>
      <c r="UAR45" s="278"/>
      <c r="UAS45" s="278"/>
      <c r="UAT45" s="278"/>
      <c r="UAU45" s="278"/>
      <c r="UAV45" s="278"/>
      <c r="UAW45" s="278"/>
      <c r="UAX45" s="278"/>
      <c r="UAY45" s="278"/>
      <c r="UAZ45" s="278"/>
      <c r="UBA45" s="278"/>
      <c r="UBB45" s="278"/>
      <c r="UBC45" s="278"/>
      <c r="UBD45" s="278"/>
      <c r="UBE45" s="278"/>
      <c r="UBF45" s="278"/>
      <c r="UBG45" s="278"/>
      <c r="UBH45" s="278"/>
      <c r="UBI45" s="278"/>
      <c r="UBJ45" s="278"/>
      <c r="UBK45" s="278"/>
      <c r="UBL45" s="278"/>
      <c r="UBM45" s="278"/>
      <c r="UBN45" s="278"/>
      <c r="UBO45" s="278"/>
      <c r="UBP45" s="278"/>
      <c r="UBQ45" s="278"/>
      <c r="UBR45" s="278"/>
      <c r="UBS45" s="278"/>
      <c r="UBT45" s="278"/>
      <c r="UBU45" s="278"/>
      <c r="UBV45" s="278"/>
      <c r="UBW45" s="278"/>
      <c r="UBX45" s="278"/>
      <c r="UBY45" s="278"/>
      <c r="UBZ45" s="278"/>
      <c r="UCA45" s="278"/>
      <c r="UCB45" s="278"/>
      <c r="UCC45" s="278"/>
      <c r="UCD45" s="278"/>
      <c r="UCE45" s="278"/>
      <c r="UCF45" s="278"/>
      <c r="UCG45" s="278"/>
      <c r="UCH45" s="278"/>
      <c r="UCI45" s="278"/>
      <c r="UCJ45" s="278"/>
      <c r="UCK45" s="278"/>
      <c r="UCL45" s="278"/>
      <c r="UCM45" s="278"/>
      <c r="UCN45" s="278"/>
      <c r="UCO45" s="278"/>
      <c r="UCP45" s="278"/>
      <c r="UCQ45" s="278"/>
      <c r="UCR45" s="278"/>
      <c r="UCS45" s="278"/>
      <c r="UCT45" s="278"/>
      <c r="UCU45" s="278"/>
      <c r="UCV45" s="278"/>
      <c r="UCW45" s="278"/>
      <c r="UCX45" s="278"/>
      <c r="UCY45" s="278"/>
      <c r="UCZ45" s="278"/>
      <c r="UDA45" s="278"/>
      <c r="UDB45" s="278"/>
      <c r="UDC45" s="278"/>
      <c r="UDD45" s="278"/>
      <c r="UDE45" s="278"/>
      <c r="UDF45" s="278"/>
      <c r="UDG45" s="278"/>
      <c r="UDH45" s="278"/>
      <c r="UDI45" s="278"/>
      <c r="UDJ45" s="278"/>
      <c r="UDK45" s="278"/>
      <c r="UDL45" s="278"/>
      <c r="UDM45" s="278"/>
      <c r="UDN45" s="278"/>
      <c r="UDO45" s="278"/>
      <c r="UDP45" s="278"/>
      <c r="UDQ45" s="278"/>
      <c r="UDR45" s="278"/>
      <c r="UDS45" s="278"/>
      <c r="UDT45" s="278"/>
      <c r="UDU45" s="278"/>
      <c r="UDV45" s="278"/>
      <c r="UDW45" s="278"/>
      <c r="UDX45" s="278"/>
      <c r="UDY45" s="278"/>
      <c r="UDZ45" s="278"/>
      <c r="UEA45" s="278"/>
      <c r="UEB45" s="278"/>
      <c r="UEC45" s="278"/>
      <c r="UED45" s="278"/>
      <c r="UEE45" s="278"/>
      <c r="UEF45" s="278"/>
      <c r="UEG45" s="278"/>
      <c r="UEH45" s="278"/>
      <c r="UEI45" s="278"/>
      <c r="UEJ45" s="278"/>
      <c r="UEK45" s="278"/>
      <c r="UEL45" s="278"/>
      <c r="UEM45" s="278"/>
      <c r="UEN45" s="278"/>
      <c r="UEO45" s="278"/>
      <c r="UEP45" s="278"/>
      <c r="UEQ45" s="278"/>
      <c r="UER45" s="278"/>
      <c r="UES45" s="278"/>
      <c r="UET45" s="278"/>
      <c r="UEU45" s="278"/>
      <c r="UEV45" s="278"/>
      <c r="UEW45" s="278"/>
      <c r="UEX45" s="278"/>
      <c r="UEY45" s="278"/>
      <c r="UEZ45" s="278"/>
      <c r="UFA45" s="278"/>
      <c r="UFB45" s="278"/>
      <c r="UFC45" s="278"/>
      <c r="UFD45" s="278"/>
      <c r="UFE45" s="278"/>
      <c r="UFF45" s="278"/>
      <c r="UFG45" s="278"/>
      <c r="UFH45" s="278"/>
      <c r="UFI45" s="278"/>
      <c r="UFJ45" s="278"/>
      <c r="UFK45" s="278"/>
      <c r="UFL45" s="278"/>
      <c r="UFM45" s="278"/>
      <c r="UFN45" s="278"/>
      <c r="UFO45" s="278"/>
      <c r="UFP45" s="278"/>
      <c r="UFQ45" s="278"/>
      <c r="UFR45" s="278"/>
      <c r="UFS45" s="278"/>
      <c r="UFT45" s="278"/>
      <c r="UFU45" s="278"/>
      <c r="UFV45" s="278"/>
      <c r="UFW45" s="278"/>
      <c r="UFX45" s="278"/>
      <c r="UFY45" s="278"/>
      <c r="UFZ45" s="278"/>
      <c r="UGA45" s="278"/>
      <c r="UGB45" s="278"/>
      <c r="UGC45" s="278"/>
      <c r="UGD45" s="278"/>
      <c r="UGE45" s="278"/>
      <c r="UGF45" s="278"/>
      <c r="UGG45" s="278"/>
      <c r="UGH45" s="278"/>
      <c r="UGI45" s="278"/>
      <c r="UGJ45" s="278"/>
      <c r="UGK45" s="278"/>
      <c r="UGL45" s="278"/>
      <c r="UGM45" s="278"/>
      <c r="UGN45" s="278"/>
      <c r="UGO45" s="278"/>
      <c r="UGP45" s="278"/>
      <c r="UGQ45" s="278"/>
      <c r="UGR45" s="278"/>
      <c r="UGS45" s="278"/>
      <c r="UGT45" s="278"/>
      <c r="UGU45" s="278"/>
      <c r="UGV45" s="278"/>
      <c r="UGW45" s="278"/>
      <c r="UGX45" s="278"/>
      <c r="UGY45" s="278"/>
      <c r="UGZ45" s="278"/>
      <c r="UHA45" s="278"/>
      <c r="UHB45" s="278"/>
      <c r="UHC45" s="278"/>
      <c r="UHD45" s="278"/>
      <c r="UHE45" s="278"/>
      <c r="UHF45" s="278"/>
      <c r="UHG45" s="278"/>
      <c r="UHH45" s="278"/>
      <c r="UHI45" s="278"/>
      <c r="UHJ45" s="278"/>
      <c r="UHK45" s="278"/>
      <c r="UHL45" s="278"/>
      <c r="UHM45" s="278"/>
      <c r="UHN45" s="278"/>
      <c r="UHO45" s="278"/>
      <c r="UHP45" s="278"/>
      <c r="UHQ45" s="278"/>
      <c r="UHR45" s="278"/>
      <c r="UHS45" s="278"/>
      <c r="UHT45" s="278"/>
      <c r="UHU45" s="278"/>
      <c r="UHV45" s="278"/>
      <c r="UHW45" s="278"/>
      <c r="UHX45" s="278"/>
      <c r="UHY45" s="278"/>
      <c r="UHZ45" s="278"/>
      <c r="UIA45" s="278"/>
      <c r="UIB45" s="278"/>
      <c r="UIC45" s="278"/>
      <c r="UID45" s="278"/>
      <c r="UIE45" s="278"/>
      <c r="UIF45" s="278"/>
      <c r="UIG45" s="278"/>
      <c r="UIH45" s="278"/>
      <c r="UII45" s="278"/>
      <c r="UIJ45" s="278"/>
      <c r="UIK45" s="278"/>
      <c r="UIL45" s="278"/>
      <c r="UIM45" s="278"/>
      <c r="UIN45" s="278"/>
      <c r="UIO45" s="278"/>
      <c r="UIP45" s="278"/>
      <c r="UIQ45" s="278"/>
      <c r="UIR45" s="278"/>
      <c r="UIS45" s="278"/>
      <c r="UIT45" s="278"/>
      <c r="UIU45" s="278"/>
      <c r="UIV45" s="278"/>
      <c r="UIW45" s="278"/>
      <c r="UIX45" s="278"/>
      <c r="UIY45" s="278"/>
      <c r="UIZ45" s="278"/>
      <c r="UJA45" s="278"/>
      <c r="UJB45" s="278"/>
      <c r="UJC45" s="278"/>
      <c r="UJD45" s="278"/>
      <c r="UJE45" s="278"/>
      <c r="UJF45" s="278"/>
      <c r="UJG45" s="278"/>
      <c r="UJH45" s="278"/>
      <c r="UJI45" s="278"/>
      <c r="UJJ45" s="278"/>
      <c r="UJK45" s="278"/>
      <c r="UJL45" s="278"/>
      <c r="UJM45" s="278"/>
      <c r="UJN45" s="278"/>
      <c r="UJO45" s="278"/>
      <c r="UJP45" s="278"/>
      <c r="UJQ45" s="278"/>
      <c r="UJR45" s="278"/>
      <c r="UJS45" s="278"/>
      <c r="UJT45" s="278"/>
      <c r="UJU45" s="278"/>
      <c r="UJV45" s="278"/>
      <c r="UJW45" s="278"/>
      <c r="UJX45" s="278"/>
      <c r="UJY45" s="278"/>
      <c r="UJZ45" s="278"/>
      <c r="UKA45" s="278"/>
      <c r="UKB45" s="278"/>
      <c r="UKC45" s="278"/>
      <c r="UKD45" s="278"/>
      <c r="UKE45" s="278"/>
      <c r="UKF45" s="278"/>
      <c r="UKG45" s="278"/>
      <c r="UKH45" s="278"/>
      <c r="UKI45" s="278"/>
      <c r="UKJ45" s="278"/>
      <c r="UKK45" s="278"/>
      <c r="UKL45" s="278"/>
      <c r="UKM45" s="278"/>
      <c r="UKN45" s="278"/>
      <c r="UKO45" s="278"/>
      <c r="UKP45" s="278"/>
      <c r="UKQ45" s="278"/>
      <c r="UKR45" s="278"/>
      <c r="UKS45" s="278"/>
      <c r="UKT45" s="278"/>
      <c r="UKU45" s="278"/>
      <c r="UKV45" s="278"/>
      <c r="UKW45" s="278"/>
      <c r="UKX45" s="278"/>
      <c r="UKY45" s="278"/>
      <c r="UKZ45" s="278"/>
      <c r="ULA45" s="278"/>
      <c r="ULB45" s="278"/>
      <c r="ULC45" s="278"/>
      <c r="ULD45" s="278"/>
      <c r="ULE45" s="278"/>
      <c r="ULF45" s="278"/>
      <c r="ULG45" s="278"/>
      <c r="ULH45" s="278"/>
      <c r="ULI45" s="278"/>
      <c r="ULJ45" s="278"/>
      <c r="ULK45" s="278"/>
      <c r="ULL45" s="278"/>
      <c r="ULM45" s="278"/>
      <c r="ULN45" s="278"/>
      <c r="ULO45" s="278"/>
      <c r="ULP45" s="278"/>
      <c r="ULQ45" s="278"/>
      <c r="ULR45" s="278"/>
      <c r="ULS45" s="278"/>
      <c r="ULT45" s="278"/>
      <c r="ULU45" s="278"/>
      <c r="ULV45" s="278"/>
      <c r="ULW45" s="278"/>
      <c r="ULX45" s="278"/>
      <c r="ULY45" s="278"/>
      <c r="ULZ45" s="278"/>
      <c r="UMA45" s="278"/>
      <c r="UMB45" s="278"/>
      <c r="UMC45" s="278"/>
      <c r="UMD45" s="278"/>
      <c r="UME45" s="278"/>
      <c r="UMF45" s="278"/>
      <c r="UMG45" s="278"/>
      <c r="UMH45" s="278"/>
      <c r="UMI45" s="278"/>
      <c r="UMJ45" s="278"/>
      <c r="UMK45" s="278"/>
      <c r="UML45" s="278"/>
      <c r="UMM45" s="278"/>
      <c r="UMN45" s="278"/>
      <c r="UMO45" s="278"/>
      <c r="UMP45" s="278"/>
      <c r="UMQ45" s="278"/>
      <c r="UMR45" s="278"/>
      <c r="UMS45" s="278"/>
      <c r="UMT45" s="278"/>
      <c r="UMU45" s="278"/>
      <c r="UMV45" s="278"/>
      <c r="UMW45" s="278"/>
      <c r="UMX45" s="278"/>
      <c r="UMY45" s="278"/>
      <c r="UMZ45" s="278"/>
      <c r="UNA45" s="278"/>
      <c r="UNB45" s="278"/>
      <c r="UNC45" s="278"/>
      <c r="UND45" s="278"/>
      <c r="UNE45" s="278"/>
      <c r="UNF45" s="278"/>
      <c r="UNG45" s="278"/>
      <c r="UNH45" s="278"/>
      <c r="UNI45" s="278"/>
      <c r="UNJ45" s="278"/>
      <c r="UNK45" s="278"/>
      <c r="UNL45" s="278"/>
      <c r="UNM45" s="278"/>
      <c r="UNN45" s="278"/>
      <c r="UNO45" s="278"/>
      <c r="UNP45" s="278"/>
      <c r="UNQ45" s="278"/>
      <c r="UNR45" s="278"/>
      <c r="UNS45" s="278"/>
      <c r="UNT45" s="278"/>
      <c r="UNU45" s="278"/>
      <c r="UNV45" s="278"/>
      <c r="UNW45" s="278"/>
      <c r="UNX45" s="278"/>
      <c r="UNY45" s="278"/>
      <c r="UNZ45" s="278"/>
      <c r="UOA45" s="278"/>
      <c r="UOB45" s="278"/>
      <c r="UOC45" s="278"/>
      <c r="UOD45" s="278"/>
      <c r="UOE45" s="278"/>
      <c r="UOF45" s="278"/>
      <c r="UOG45" s="278"/>
      <c r="UOH45" s="278"/>
      <c r="UOI45" s="278"/>
      <c r="UOJ45" s="278"/>
      <c r="UOK45" s="278"/>
      <c r="UOL45" s="278"/>
      <c r="UOM45" s="278"/>
      <c r="UON45" s="278"/>
      <c r="UOO45" s="278"/>
      <c r="UOP45" s="278"/>
      <c r="UOQ45" s="278"/>
      <c r="UOR45" s="278"/>
      <c r="UOS45" s="278"/>
      <c r="UOT45" s="278"/>
      <c r="UOU45" s="278"/>
      <c r="UOV45" s="278"/>
      <c r="UOW45" s="278"/>
      <c r="UOX45" s="278"/>
      <c r="UOY45" s="278"/>
      <c r="UOZ45" s="278"/>
      <c r="UPA45" s="278"/>
      <c r="UPB45" s="278"/>
      <c r="UPC45" s="278"/>
      <c r="UPD45" s="278"/>
      <c r="UPE45" s="278"/>
      <c r="UPF45" s="278"/>
      <c r="UPG45" s="278"/>
      <c r="UPH45" s="278"/>
      <c r="UPI45" s="278"/>
      <c r="UPJ45" s="278"/>
      <c r="UPK45" s="278"/>
      <c r="UPL45" s="278"/>
      <c r="UPM45" s="278"/>
      <c r="UPN45" s="278"/>
      <c r="UPO45" s="278"/>
      <c r="UPP45" s="278"/>
      <c r="UPQ45" s="278"/>
      <c r="UPR45" s="278"/>
      <c r="UPS45" s="278"/>
      <c r="UPT45" s="278"/>
      <c r="UPU45" s="278"/>
      <c r="UPV45" s="278"/>
      <c r="UPW45" s="278"/>
      <c r="UPX45" s="278"/>
      <c r="UPY45" s="278"/>
      <c r="UPZ45" s="278"/>
      <c r="UQA45" s="278"/>
      <c r="UQB45" s="278"/>
      <c r="UQC45" s="278"/>
      <c r="UQD45" s="278"/>
      <c r="UQE45" s="278"/>
      <c r="UQF45" s="278"/>
      <c r="UQG45" s="278"/>
      <c r="UQH45" s="278"/>
      <c r="UQI45" s="278"/>
      <c r="UQJ45" s="278"/>
      <c r="UQK45" s="278"/>
      <c r="UQL45" s="278"/>
      <c r="UQM45" s="278"/>
      <c r="UQN45" s="278"/>
      <c r="UQO45" s="278"/>
      <c r="UQP45" s="278"/>
      <c r="UQQ45" s="278"/>
      <c r="UQR45" s="278"/>
      <c r="UQS45" s="278"/>
      <c r="UQT45" s="278"/>
      <c r="UQU45" s="278"/>
      <c r="UQV45" s="278"/>
      <c r="UQW45" s="278"/>
      <c r="UQX45" s="278"/>
      <c r="UQY45" s="278"/>
      <c r="UQZ45" s="278"/>
      <c r="URA45" s="278"/>
      <c r="URB45" s="278"/>
      <c r="URC45" s="278"/>
      <c r="URD45" s="278"/>
      <c r="URE45" s="278"/>
      <c r="URF45" s="278"/>
      <c r="URG45" s="278"/>
      <c r="URH45" s="278"/>
      <c r="URI45" s="278"/>
      <c r="URJ45" s="278"/>
      <c r="URK45" s="278"/>
      <c r="URL45" s="278"/>
      <c r="URM45" s="278"/>
      <c r="URN45" s="278"/>
      <c r="URO45" s="278"/>
      <c r="URP45" s="278"/>
      <c r="URQ45" s="278"/>
      <c r="URR45" s="278"/>
      <c r="URS45" s="278"/>
      <c r="URT45" s="278"/>
      <c r="URU45" s="278"/>
      <c r="URV45" s="278"/>
      <c r="URW45" s="278"/>
      <c r="URX45" s="278"/>
      <c r="URY45" s="278"/>
      <c r="URZ45" s="278"/>
      <c r="USA45" s="278"/>
      <c r="USB45" s="278"/>
      <c r="USC45" s="278"/>
      <c r="USD45" s="278"/>
      <c r="USE45" s="278"/>
      <c r="USF45" s="278"/>
      <c r="USG45" s="278"/>
      <c r="USH45" s="278"/>
      <c r="USI45" s="278"/>
      <c r="USJ45" s="278"/>
      <c r="USK45" s="278"/>
      <c r="USL45" s="278"/>
      <c r="USM45" s="278"/>
      <c r="USN45" s="278"/>
      <c r="USO45" s="278"/>
      <c r="USP45" s="278"/>
      <c r="USQ45" s="278"/>
      <c r="USR45" s="278"/>
      <c r="USS45" s="278"/>
      <c r="UST45" s="278"/>
      <c r="USU45" s="278"/>
      <c r="USV45" s="278"/>
      <c r="USW45" s="278"/>
      <c r="USX45" s="278"/>
      <c r="USY45" s="278"/>
      <c r="USZ45" s="278"/>
      <c r="UTA45" s="278"/>
      <c r="UTB45" s="278"/>
      <c r="UTC45" s="278"/>
      <c r="UTD45" s="278"/>
      <c r="UTE45" s="278"/>
      <c r="UTF45" s="278"/>
      <c r="UTG45" s="278"/>
      <c r="UTH45" s="278"/>
      <c r="UTI45" s="278"/>
      <c r="UTJ45" s="278"/>
      <c r="UTK45" s="278"/>
      <c r="UTL45" s="278"/>
      <c r="UTM45" s="278"/>
      <c r="UTN45" s="278"/>
      <c r="UTO45" s="278"/>
      <c r="UTP45" s="278"/>
      <c r="UTQ45" s="278"/>
      <c r="UTR45" s="278"/>
      <c r="UTS45" s="278"/>
      <c r="UTT45" s="278"/>
      <c r="UTU45" s="278"/>
      <c r="UTV45" s="278"/>
      <c r="UTW45" s="278"/>
      <c r="UTX45" s="278"/>
      <c r="UTY45" s="278"/>
      <c r="UTZ45" s="278"/>
      <c r="UUA45" s="278"/>
      <c r="UUB45" s="278"/>
      <c r="UUC45" s="278"/>
      <c r="UUD45" s="278"/>
      <c r="UUE45" s="278"/>
      <c r="UUF45" s="278"/>
      <c r="UUG45" s="278"/>
      <c r="UUH45" s="278"/>
      <c r="UUI45" s="278"/>
      <c r="UUJ45" s="278"/>
      <c r="UUK45" s="278"/>
      <c r="UUL45" s="278"/>
      <c r="UUM45" s="278"/>
      <c r="UUN45" s="278"/>
      <c r="UUO45" s="278"/>
      <c r="UUP45" s="278"/>
      <c r="UUQ45" s="278"/>
      <c r="UUR45" s="278"/>
      <c r="UUS45" s="278"/>
      <c r="UUT45" s="278"/>
      <c r="UUU45" s="278"/>
      <c r="UUV45" s="278"/>
      <c r="UUW45" s="278"/>
      <c r="UUX45" s="278"/>
      <c r="UUY45" s="278"/>
      <c r="UUZ45" s="278"/>
      <c r="UVA45" s="278"/>
      <c r="UVB45" s="278"/>
      <c r="UVC45" s="278"/>
      <c r="UVD45" s="278"/>
      <c r="UVE45" s="278"/>
      <c r="UVF45" s="278"/>
      <c r="UVG45" s="278"/>
      <c r="UVH45" s="278"/>
      <c r="UVI45" s="278"/>
      <c r="UVJ45" s="278"/>
      <c r="UVK45" s="278"/>
      <c r="UVL45" s="278"/>
      <c r="UVM45" s="278"/>
      <c r="UVN45" s="278"/>
      <c r="UVO45" s="278"/>
      <c r="UVP45" s="278"/>
      <c r="UVQ45" s="278"/>
      <c r="UVR45" s="278"/>
      <c r="UVS45" s="278"/>
      <c r="UVT45" s="278"/>
      <c r="UVU45" s="278"/>
      <c r="UVV45" s="278"/>
      <c r="UVW45" s="278"/>
      <c r="UVX45" s="278"/>
      <c r="UVY45" s="278"/>
      <c r="UVZ45" s="278"/>
      <c r="UWA45" s="278"/>
      <c r="UWB45" s="278"/>
      <c r="UWC45" s="278"/>
      <c r="UWD45" s="278"/>
      <c r="UWE45" s="278"/>
      <c r="UWF45" s="278"/>
      <c r="UWG45" s="278"/>
      <c r="UWH45" s="278"/>
      <c r="UWI45" s="278"/>
      <c r="UWJ45" s="278"/>
      <c r="UWK45" s="278"/>
      <c r="UWL45" s="278"/>
      <c r="UWM45" s="278"/>
      <c r="UWN45" s="278"/>
      <c r="UWO45" s="278"/>
      <c r="UWP45" s="278"/>
      <c r="UWQ45" s="278"/>
      <c r="UWR45" s="278"/>
      <c r="UWS45" s="278"/>
      <c r="UWT45" s="278"/>
      <c r="UWU45" s="278"/>
      <c r="UWV45" s="278"/>
      <c r="UWW45" s="278"/>
      <c r="UWX45" s="278"/>
      <c r="UWY45" s="278"/>
      <c r="UWZ45" s="278"/>
      <c r="UXA45" s="278"/>
      <c r="UXB45" s="278"/>
      <c r="UXC45" s="278"/>
      <c r="UXD45" s="278"/>
      <c r="UXE45" s="278"/>
      <c r="UXF45" s="278"/>
      <c r="UXG45" s="278"/>
      <c r="UXH45" s="278"/>
      <c r="UXI45" s="278"/>
      <c r="UXJ45" s="278"/>
      <c r="UXK45" s="278"/>
      <c r="UXL45" s="278"/>
      <c r="UXM45" s="278"/>
      <c r="UXN45" s="278"/>
      <c r="UXO45" s="278"/>
      <c r="UXP45" s="278"/>
      <c r="UXQ45" s="278"/>
      <c r="UXR45" s="278"/>
      <c r="UXS45" s="278"/>
      <c r="UXT45" s="278"/>
      <c r="UXU45" s="278"/>
      <c r="UXV45" s="278"/>
      <c r="UXW45" s="278"/>
      <c r="UXX45" s="278"/>
      <c r="UXY45" s="278"/>
      <c r="UXZ45" s="278"/>
      <c r="UYA45" s="278"/>
      <c r="UYB45" s="278"/>
      <c r="UYC45" s="278"/>
      <c r="UYD45" s="278"/>
      <c r="UYE45" s="278"/>
      <c r="UYF45" s="278"/>
      <c r="UYG45" s="278"/>
      <c r="UYH45" s="278"/>
      <c r="UYI45" s="278"/>
      <c r="UYJ45" s="278"/>
      <c r="UYK45" s="278"/>
      <c r="UYL45" s="278"/>
      <c r="UYM45" s="278"/>
      <c r="UYN45" s="278"/>
      <c r="UYO45" s="278"/>
      <c r="UYP45" s="278"/>
      <c r="UYQ45" s="278"/>
      <c r="UYR45" s="278"/>
      <c r="UYS45" s="278"/>
      <c r="UYT45" s="278"/>
      <c r="UYU45" s="278"/>
      <c r="UYV45" s="278"/>
      <c r="UYW45" s="278"/>
      <c r="UYX45" s="278"/>
      <c r="UYY45" s="278"/>
      <c r="UYZ45" s="278"/>
      <c r="UZA45" s="278"/>
      <c r="UZB45" s="278"/>
      <c r="UZC45" s="278"/>
      <c r="UZD45" s="278"/>
      <c r="UZE45" s="278"/>
      <c r="UZF45" s="278"/>
      <c r="UZG45" s="278"/>
      <c r="UZH45" s="278"/>
      <c r="UZI45" s="278"/>
      <c r="UZJ45" s="278"/>
      <c r="UZK45" s="278"/>
      <c r="UZL45" s="278"/>
      <c r="UZM45" s="278"/>
      <c r="UZN45" s="278"/>
      <c r="UZO45" s="278"/>
      <c r="UZP45" s="278"/>
      <c r="UZQ45" s="278"/>
      <c r="UZR45" s="278"/>
      <c r="UZS45" s="278"/>
      <c r="UZT45" s="278"/>
      <c r="UZU45" s="278"/>
      <c r="UZV45" s="278"/>
      <c r="UZW45" s="278"/>
      <c r="UZX45" s="278"/>
      <c r="UZY45" s="278"/>
      <c r="UZZ45" s="278"/>
      <c r="VAA45" s="278"/>
      <c r="VAB45" s="278"/>
      <c r="VAC45" s="278"/>
      <c r="VAD45" s="278"/>
      <c r="VAE45" s="278"/>
      <c r="VAF45" s="278"/>
      <c r="VAG45" s="278"/>
      <c r="VAH45" s="278"/>
      <c r="VAI45" s="278"/>
      <c r="VAJ45" s="278"/>
      <c r="VAK45" s="278"/>
      <c r="VAL45" s="278"/>
      <c r="VAM45" s="278"/>
      <c r="VAN45" s="278"/>
      <c r="VAO45" s="278"/>
      <c r="VAP45" s="278"/>
      <c r="VAQ45" s="278"/>
      <c r="VAR45" s="278"/>
      <c r="VAS45" s="278"/>
      <c r="VAT45" s="278"/>
      <c r="VAU45" s="278"/>
      <c r="VAV45" s="278"/>
      <c r="VAW45" s="278"/>
      <c r="VAX45" s="278"/>
      <c r="VAY45" s="278"/>
      <c r="VAZ45" s="278"/>
      <c r="VBA45" s="278"/>
      <c r="VBB45" s="278"/>
      <c r="VBC45" s="278"/>
      <c r="VBD45" s="278"/>
      <c r="VBE45" s="278"/>
      <c r="VBF45" s="278"/>
      <c r="VBG45" s="278"/>
      <c r="VBH45" s="278"/>
      <c r="VBI45" s="278"/>
      <c r="VBJ45" s="278"/>
      <c r="VBK45" s="278"/>
      <c r="VBL45" s="278"/>
      <c r="VBM45" s="278"/>
      <c r="VBN45" s="278"/>
      <c r="VBO45" s="278"/>
      <c r="VBP45" s="278"/>
      <c r="VBQ45" s="278"/>
      <c r="VBR45" s="278"/>
      <c r="VBS45" s="278"/>
      <c r="VBT45" s="278"/>
      <c r="VBU45" s="278"/>
      <c r="VBV45" s="278"/>
      <c r="VBW45" s="278"/>
      <c r="VBX45" s="278"/>
      <c r="VBY45" s="278"/>
      <c r="VBZ45" s="278"/>
      <c r="VCA45" s="278"/>
      <c r="VCB45" s="278"/>
      <c r="VCC45" s="278"/>
      <c r="VCD45" s="278"/>
      <c r="VCE45" s="278"/>
      <c r="VCF45" s="278"/>
      <c r="VCG45" s="278"/>
      <c r="VCH45" s="278"/>
      <c r="VCI45" s="278"/>
      <c r="VCJ45" s="278"/>
      <c r="VCK45" s="278"/>
      <c r="VCL45" s="278"/>
      <c r="VCM45" s="278"/>
      <c r="VCN45" s="278"/>
      <c r="VCO45" s="278"/>
      <c r="VCP45" s="278"/>
      <c r="VCQ45" s="278"/>
      <c r="VCR45" s="278"/>
      <c r="VCS45" s="278"/>
      <c r="VCT45" s="278"/>
      <c r="VCU45" s="278"/>
      <c r="VCV45" s="278"/>
      <c r="VCW45" s="278"/>
      <c r="VCX45" s="278"/>
      <c r="VCY45" s="278"/>
      <c r="VCZ45" s="278"/>
      <c r="VDA45" s="278"/>
      <c r="VDB45" s="278"/>
      <c r="VDC45" s="278"/>
      <c r="VDD45" s="278"/>
      <c r="VDE45" s="278"/>
      <c r="VDF45" s="278"/>
      <c r="VDG45" s="278"/>
      <c r="VDH45" s="278"/>
      <c r="VDI45" s="278"/>
      <c r="VDJ45" s="278"/>
      <c r="VDK45" s="278"/>
      <c r="VDL45" s="278"/>
      <c r="VDM45" s="278"/>
      <c r="VDN45" s="278"/>
      <c r="VDO45" s="278"/>
      <c r="VDP45" s="278"/>
      <c r="VDQ45" s="278"/>
      <c r="VDR45" s="278"/>
      <c r="VDS45" s="278"/>
      <c r="VDT45" s="278"/>
      <c r="VDU45" s="278"/>
      <c r="VDV45" s="278"/>
      <c r="VDW45" s="278"/>
      <c r="VDX45" s="278"/>
      <c r="VDY45" s="278"/>
      <c r="VDZ45" s="278"/>
      <c r="VEA45" s="278"/>
      <c r="VEB45" s="278"/>
      <c r="VEC45" s="278"/>
      <c r="VED45" s="278"/>
      <c r="VEE45" s="278"/>
      <c r="VEF45" s="278"/>
      <c r="VEG45" s="278"/>
      <c r="VEH45" s="278"/>
      <c r="VEI45" s="278"/>
      <c r="VEJ45" s="278"/>
      <c r="VEK45" s="278"/>
      <c r="VEL45" s="278"/>
      <c r="VEM45" s="278"/>
      <c r="VEN45" s="278"/>
      <c r="VEO45" s="278"/>
      <c r="VEP45" s="278"/>
      <c r="VEQ45" s="278"/>
      <c r="VER45" s="278"/>
      <c r="VES45" s="278"/>
      <c r="VET45" s="278"/>
      <c r="VEU45" s="278"/>
      <c r="VEV45" s="278"/>
      <c r="VEW45" s="278"/>
      <c r="VEX45" s="278"/>
      <c r="VEY45" s="278"/>
      <c r="VEZ45" s="278"/>
      <c r="VFA45" s="278"/>
      <c r="VFB45" s="278"/>
      <c r="VFC45" s="278"/>
      <c r="VFD45" s="278"/>
      <c r="VFE45" s="278"/>
      <c r="VFF45" s="278"/>
      <c r="VFG45" s="278"/>
      <c r="VFH45" s="278"/>
      <c r="VFI45" s="278"/>
      <c r="VFJ45" s="278"/>
      <c r="VFK45" s="278"/>
      <c r="VFL45" s="278"/>
      <c r="VFM45" s="278"/>
      <c r="VFN45" s="278"/>
      <c r="VFO45" s="278"/>
      <c r="VFP45" s="278"/>
      <c r="VFQ45" s="278"/>
      <c r="VFR45" s="278"/>
      <c r="VFS45" s="278"/>
      <c r="VFT45" s="278"/>
      <c r="VFU45" s="278"/>
      <c r="VFV45" s="278"/>
      <c r="VFW45" s="278"/>
      <c r="VFX45" s="278"/>
      <c r="VFY45" s="278"/>
      <c r="VFZ45" s="278"/>
      <c r="VGA45" s="278"/>
      <c r="VGB45" s="278"/>
      <c r="VGC45" s="278"/>
      <c r="VGD45" s="278"/>
      <c r="VGE45" s="278"/>
      <c r="VGF45" s="278"/>
      <c r="VGG45" s="278"/>
      <c r="VGH45" s="278"/>
      <c r="VGI45" s="278"/>
      <c r="VGJ45" s="278"/>
      <c r="VGK45" s="278"/>
      <c r="VGL45" s="278"/>
      <c r="VGM45" s="278"/>
      <c r="VGN45" s="278"/>
      <c r="VGO45" s="278"/>
      <c r="VGP45" s="278"/>
      <c r="VGQ45" s="278"/>
      <c r="VGR45" s="278"/>
      <c r="VGS45" s="278"/>
      <c r="VGT45" s="278"/>
      <c r="VGU45" s="278"/>
      <c r="VGV45" s="278"/>
      <c r="VGW45" s="278"/>
      <c r="VGX45" s="278"/>
      <c r="VGY45" s="278"/>
      <c r="VGZ45" s="278"/>
      <c r="VHA45" s="278"/>
      <c r="VHB45" s="278"/>
      <c r="VHC45" s="278"/>
      <c r="VHD45" s="278"/>
      <c r="VHE45" s="278"/>
      <c r="VHF45" s="278"/>
      <c r="VHG45" s="278"/>
      <c r="VHH45" s="278"/>
      <c r="VHI45" s="278"/>
      <c r="VHJ45" s="278"/>
      <c r="VHK45" s="278"/>
      <c r="VHL45" s="278"/>
      <c r="VHM45" s="278"/>
      <c r="VHN45" s="278"/>
      <c r="VHO45" s="278"/>
      <c r="VHP45" s="278"/>
      <c r="VHQ45" s="278"/>
      <c r="VHR45" s="278"/>
      <c r="VHS45" s="278"/>
      <c r="VHT45" s="278"/>
      <c r="VHU45" s="278"/>
      <c r="VHV45" s="278"/>
      <c r="VHW45" s="278"/>
      <c r="VHX45" s="278"/>
      <c r="VHY45" s="278"/>
      <c r="VHZ45" s="278"/>
      <c r="VIA45" s="278"/>
      <c r="VIB45" s="278"/>
      <c r="VIC45" s="278"/>
      <c r="VID45" s="278"/>
      <c r="VIE45" s="278"/>
      <c r="VIF45" s="278"/>
      <c r="VIG45" s="278"/>
      <c r="VIH45" s="278"/>
      <c r="VII45" s="278"/>
      <c r="VIJ45" s="278"/>
      <c r="VIK45" s="278"/>
      <c r="VIL45" s="278"/>
      <c r="VIM45" s="278"/>
      <c r="VIN45" s="278"/>
      <c r="VIO45" s="278"/>
      <c r="VIP45" s="278"/>
      <c r="VIQ45" s="278"/>
      <c r="VIR45" s="278"/>
      <c r="VIS45" s="278"/>
      <c r="VIT45" s="278"/>
      <c r="VIU45" s="278"/>
      <c r="VIV45" s="278"/>
      <c r="VIW45" s="278"/>
      <c r="VIX45" s="278"/>
      <c r="VIY45" s="278"/>
      <c r="VIZ45" s="278"/>
      <c r="VJA45" s="278"/>
      <c r="VJB45" s="278"/>
      <c r="VJC45" s="278"/>
      <c r="VJD45" s="278"/>
      <c r="VJE45" s="278"/>
      <c r="VJF45" s="278"/>
      <c r="VJG45" s="278"/>
      <c r="VJH45" s="278"/>
      <c r="VJI45" s="278"/>
      <c r="VJJ45" s="278"/>
      <c r="VJK45" s="278"/>
      <c r="VJL45" s="278"/>
      <c r="VJM45" s="278"/>
      <c r="VJN45" s="278"/>
      <c r="VJO45" s="278"/>
      <c r="VJP45" s="278"/>
      <c r="VJQ45" s="278"/>
      <c r="VJR45" s="278"/>
      <c r="VJS45" s="278"/>
      <c r="VJT45" s="278"/>
      <c r="VJU45" s="278"/>
      <c r="VJV45" s="278"/>
      <c r="VJW45" s="278"/>
      <c r="VJX45" s="278"/>
      <c r="VJY45" s="278"/>
      <c r="VJZ45" s="278"/>
      <c r="VKA45" s="278"/>
      <c r="VKB45" s="278"/>
      <c r="VKC45" s="278"/>
      <c r="VKD45" s="278"/>
      <c r="VKE45" s="278"/>
      <c r="VKF45" s="278"/>
      <c r="VKG45" s="278"/>
      <c r="VKH45" s="278"/>
      <c r="VKI45" s="278"/>
      <c r="VKJ45" s="278"/>
      <c r="VKK45" s="278"/>
      <c r="VKL45" s="278"/>
      <c r="VKM45" s="278"/>
      <c r="VKN45" s="278"/>
      <c r="VKO45" s="278"/>
      <c r="VKP45" s="278"/>
      <c r="VKQ45" s="278"/>
      <c r="VKR45" s="278"/>
      <c r="VKS45" s="278"/>
      <c r="VKT45" s="278"/>
      <c r="VKU45" s="278"/>
      <c r="VKV45" s="278"/>
      <c r="VKW45" s="278"/>
      <c r="VKX45" s="278"/>
      <c r="VKY45" s="278"/>
      <c r="VKZ45" s="278"/>
      <c r="VLA45" s="278"/>
      <c r="VLB45" s="278"/>
      <c r="VLC45" s="278"/>
      <c r="VLD45" s="278"/>
      <c r="VLE45" s="278"/>
      <c r="VLF45" s="278"/>
      <c r="VLG45" s="278"/>
      <c r="VLH45" s="278"/>
      <c r="VLI45" s="278"/>
      <c r="VLJ45" s="278"/>
      <c r="VLK45" s="278"/>
      <c r="VLL45" s="278"/>
      <c r="VLM45" s="278"/>
      <c r="VLN45" s="278"/>
      <c r="VLO45" s="278"/>
      <c r="VLP45" s="278"/>
      <c r="VLQ45" s="278"/>
      <c r="VLR45" s="278"/>
      <c r="VLS45" s="278"/>
      <c r="VLT45" s="278"/>
      <c r="VLU45" s="278"/>
      <c r="VLV45" s="278"/>
      <c r="VLW45" s="278"/>
      <c r="VLX45" s="278"/>
      <c r="VLY45" s="278"/>
      <c r="VLZ45" s="278"/>
      <c r="VMA45" s="278"/>
      <c r="VMB45" s="278"/>
      <c r="VMC45" s="278"/>
      <c r="VMD45" s="278"/>
      <c r="VME45" s="278"/>
      <c r="VMF45" s="278"/>
      <c r="VMG45" s="278"/>
      <c r="VMH45" s="278"/>
      <c r="VMI45" s="278"/>
      <c r="VMJ45" s="278"/>
      <c r="VMK45" s="278"/>
      <c r="VML45" s="278"/>
      <c r="VMM45" s="278"/>
      <c r="VMN45" s="278"/>
      <c r="VMO45" s="278"/>
      <c r="VMP45" s="278"/>
      <c r="VMQ45" s="278"/>
      <c r="VMR45" s="278"/>
      <c r="VMS45" s="278"/>
      <c r="VMT45" s="278"/>
      <c r="VMU45" s="278"/>
      <c r="VMV45" s="278"/>
      <c r="VMW45" s="278"/>
      <c r="VMX45" s="278"/>
      <c r="VMY45" s="278"/>
      <c r="VMZ45" s="278"/>
      <c r="VNA45" s="278"/>
      <c r="VNB45" s="278"/>
      <c r="VNC45" s="278"/>
      <c r="VND45" s="278"/>
      <c r="VNE45" s="278"/>
      <c r="VNF45" s="278"/>
      <c r="VNG45" s="278"/>
      <c r="VNH45" s="278"/>
      <c r="VNI45" s="278"/>
      <c r="VNJ45" s="278"/>
      <c r="VNK45" s="278"/>
      <c r="VNL45" s="278"/>
      <c r="VNM45" s="278"/>
      <c r="VNN45" s="278"/>
      <c r="VNO45" s="278"/>
      <c r="VNP45" s="278"/>
      <c r="VNQ45" s="278"/>
      <c r="VNR45" s="278"/>
      <c r="VNS45" s="278"/>
      <c r="VNT45" s="278"/>
      <c r="VNU45" s="278"/>
      <c r="VNV45" s="278"/>
      <c r="VNW45" s="278"/>
      <c r="VNX45" s="278"/>
      <c r="VNY45" s="278"/>
      <c r="VNZ45" s="278"/>
      <c r="VOA45" s="278"/>
      <c r="VOB45" s="278"/>
      <c r="VOC45" s="278"/>
      <c r="VOD45" s="278"/>
      <c r="VOE45" s="278"/>
      <c r="VOF45" s="278"/>
      <c r="VOG45" s="278"/>
      <c r="VOH45" s="278"/>
      <c r="VOI45" s="278"/>
      <c r="VOJ45" s="278"/>
      <c r="VOK45" s="278"/>
      <c r="VOL45" s="278"/>
      <c r="VOM45" s="278"/>
      <c r="VON45" s="278"/>
      <c r="VOO45" s="278"/>
      <c r="VOP45" s="278"/>
      <c r="VOQ45" s="278"/>
      <c r="VOR45" s="278"/>
      <c r="VOS45" s="278"/>
      <c r="VOT45" s="278"/>
      <c r="VOU45" s="278"/>
      <c r="VOV45" s="278"/>
      <c r="VOW45" s="278"/>
      <c r="VOX45" s="278"/>
      <c r="VOY45" s="278"/>
      <c r="VOZ45" s="278"/>
      <c r="VPA45" s="278"/>
      <c r="VPB45" s="278"/>
      <c r="VPC45" s="278"/>
      <c r="VPD45" s="278"/>
      <c r="VPE45" s="278"/>
      <c r="VPF45" s="278"/>
      <c r="VPG45" s="278"/>
      <c r="VPH45" s="278"/>
      <c r="VPI45" s="278"/>
      <c r="VPJ45" s="278"/>
      <c r="VPK45" s="278"/>
      <c r="VPL45" s="278"/>
      <c r="VPM45" s="278"/>
      <c r="VPN45" s="278"/>
      <c r="VPO45" s="278"/>
      <c r="VPP45" s="278"/>
      <c r="VPQ45" s="278"/>
      <c r="VPR45" s="278"/>
      <c r="VPS45" s="278"/>
      <c r="VPT45" s="278"/>
      <c r="VPU45" s="278"/>
      <c r="VPV45" s="278"/>
      <c r="VPW45" s="278"/>
      <c r="VPX45" s="278"/>
      <c r="VPY45" s="278"/>
      <c r="VPZ45" s="278"/>
      <c r="VQA45" s="278"/>
      <c r="VQB45" s="278"/>
      <c r="VQC45" s="278"/>
      <c r="VQD45" s="278"/>
      <c r="VQE45" s="278"/>
      <c r="VQF45" s="278"/>
      <c r="VQG45" s="278"/>
      <c r="VQH45" s="278"/>
      <c r="VQI45" s="278"/>
      <c r="VQJ45" s="278"/>
      <c r="VQK45" s="278"/>
      <c r="VQL45" s="278"/>
      <c r="VQM45" s="278"/>
      <c r="VQN45" s="278"/>
      <c r="VQO45" s="278"/>
      <c r="VQP45" s="278"/>
      <c r="VQQ45" s="278"/>
      <c r="VQR45" s="278"/>
      <c r="VQS45" s="278"/>
      <c r="VQT45" s="278"/>
      <c r="VQU45" s="278"/>
      <c r="VQV45" s="278"/>
      <c r="VQW45" s="278"/>
      <c r="VQX45" s="278"/>
      <c r="VQY45" s="278"/>
      <c r="VQZ45" s="278"/>
      <c r="VRA45" s="278"/>
      <c r="VRB45" s="278"/>
      <c r="VRC45" s="278"/>
      <c r="VRD45" s="278"/>
      <c r="VRE45" s="278"/>
      <c r="VRF45" s="278"/>
      <c r="VRG45" s="278"/>
      <c r="VRH45" s="278"/>
      <c r="VRI45" s="278"/>
      <c r="VRJ45" s="278"/>
      <c r="VRK45" s="278"/>
      <c r="VRL45" s="278"/>
      <c r="VRM45" s="278"/>
      <c r="VRN45" s="278"/>
      <c r="VRO45" s="278"/>
      <c r="VRP45" s="278"/>
      <c r="VRQ45" s="278"/>
      <c r="VRR45" s="278"/>
      <c r="VRS45" s="278"/>
      <c r="VRT45" s="278"/>
      <c r="VRU45" s="278"/>
      <c r="VRV45" s="278"/>
      <c r="VRW45" s="278"/>
      <c r="VRX45" s="278"/>
      <c r="VRY45" s="278"/>
      <c r="VRZ45" s="278"/>
      <c r="VSA45" s="278"/>
      <c r="VSB45" s="278"/>
      <c r="VSC45" s="278"/>
      <c r="VSD45" s="278"/>
      <c r="VSE45" s="278"/>
      <c r="VSF45" s="278"/>
      <c r="VSG45" s="278"/>
      <c r="VSH45" s="278"/>
      <c r="VSI45" s="278"/>
      <c r="VSJ45" s="278"/>
      <c r="VSK45" s="278"/>
      <c r="VSL45" s="278"/>
      <c r="VSM45" s="278"/>
      <c r="VSN45" s="278"/>
      <c r="VSO45" s="278"/>
      <c r="VSP45" s="278"/>
      <c r="VSQ45" s="278"/>
      <c r="VSR45" s="278"/>
      <c r="VSS45" s="278"/>
      <c r="VST45" s="278"/>
      <c r="VSU45" s="278"/>
      <c r="VSV45" s="278"/>
      <c r="VSW45" s="278"/>
      <c r="VSX45" s="278"/>
      <c r="VSY45" s="278"/>
      <c r="VSZ45" s="278"/>
      <c r="VTA45" s="278"/>
      <c r="VTB45" s="278"/>
      <c r="VTC45" s="278"/>
      <c r="VTD45" s="278"/>
      <c r="VTE45" s="278"/>
      <c r="VTF45" s="278"/>
      <c r="VTG45" s="278"/>
      <c r="VTH45" s="278"/>
      <c r="VTI45" s="278"/>
      <c r="VTJ45" s="278"/>
      <c r="VTK45" s="278"/>
      <c r="VTL45" s="278"/>
      <c r="VTM45" s="278"/>
      <c r="VTN45" s="278"/>
      <c r="VTO45" s="278"/>
      <c r="VTP45" s="278"/>
      <c r="VTQ45" s="278"/>
      <c r="VTR45" s="278"/>
      <c r="VTS45" s="278"/>
      <c r="VTT45" s="278"/>
      <c r="VTU45" s="278"/>
      <c r="VTV45" s="278"/>
      <c r="VTW45" s="278"/>
      <c r="VTX45" s="278"/>
      <c r="VTY45" s="278"/>
      <c r="VTZ45" s="278"/>
      <c r="VUA45" s="278"/>
      <c r="VUB45" s="278"/>
      <c r="VUC45" s="278"/>
      <c r="VUD45" s="278"/>
      <c r="VUE45" s="278"/>
      <c r="VUF45" s="278"/>
      <c r="VUG45" s="278"/>
      <c r="VUH45" s="278"/>
      <c r="VUI45" s="278"/>
      <c r="VUJ45" s="278"/>
      <c r="VUK45" s="278"/>
      <c r="VUL45" s="278"/>
      <c r="VUM45" s="278"/>
      <c r="VUN45" s="278"/>
      <c r="VUO45" s="278"/>
      <c r="VUP45" s="278"/>
      <c r="VUQ45" s="278"/>
      <c r="VUR45" s="278"/>
      <c r="VUS45" s="278"/>
      <c r="VUT45" s="278"/>
      <c r="VUU45" s="278"/>
      <c r="VUV45" s="278"/>
      <c r="VUW45" s="278"/>
      <c r="VUX45" s="278"/>
      <c r="VUY45" s="278"/>
      <c r="VUZ45" s="278"/>
      <c r="VVA45" s="278"/>
      <c r="VVB45" s="278"/>
      <c r="VVC45" s="278"/>
      <c r="VVD45" s="278"/>
      <c r="VVE45" s="278"/>
      <c r="VVF45" s="278"/>
      <c r="VVG45" s="278"/>
      <c r="VVH45" s="278"/>
      <c r="VVI45" s="278"/>
      <c r="VVJ45" s="278"/>
      <c r="VVK45" s="278"/>
      <c r="VVL45" s="278"/>
      <c r="VVM45" s="278"/>
      <c r="VVN45" s="278"/>
      <c r="VVO45" s="278"/>
      <c r="VVP45" s="278"/>
      <c r="VVQ45" s="278"/>
      <c r="VVR45" s="278"/>
      <c r="VVS45" s="278"/>
      <c r="VVT45" s="278"/>
      <c r="VVU45" s="278"/>
      <c r="VVV45" s="278"/>
      <c r="VVW45" s="278"/>
      <c r="VVX45" s="278"/>
      <c r="VVY45" s="278"/>
      <c r="VVZ45" s="278"/>
      <c r="VWA45" s="278"/>
      <c r="VWB45" s="278"/>
      <c r="VWC45" s="278"/>
      <c r="VWD45" s="278"/>
      <c r="VWE45" s="278"/>
      <c r="VWF45" s="278"/>
      <c r="VWG45" s="278"/>
      <c r="VWH45" s="278"/>
      <c r="VWI45" s="278"/>
      <c r="VWJ45" s="278"/>
      <c r="VWK45" s="278"/>
      <c r="VWL45" s="278"/>
      <c r="VWM45" s="278"/>
      <c r="VWN45" s="278"/>
      <c r="VWO45" s="278"/>
      <c r="VWP45" s="278"/>
      <c r="VWQ45" s="278"/>
      <c r="VWR45" s="278"/>
      <c r="VWS45" s="278"/>
      <c r="VWT45" s="278"/>
      <c r="VWU45" s="278"/>
      <c r="VWV45" s="278"/>
      <c r="VWW45" s="278"/>
      <c r="VWX45" s="278"/>
      <c r="VWY45" s="278"/>
      <c r="VWZ45" s="278"/>
      <c r="VXA45" s="278"/>
      <c r="VXB45" s="278"/>
      <c r="VXC45" s="278"/>
      <c r="VXD45" s="278"/>
      <c r="VXE45" s="278"/>
      <c r="VXF45" s="278"/>
      <c r="VXG45" s="278"/>
      <c r="VXH45" s="278"/>
      <c r="VXI45" s="278"/>
      <c r="VXJ45" s="278"/>
      <c r="VXK45" s="278"/>
      <c r="VXL45" s="278"/>
      <c r="VXM45" s="278"/>
      <c r="VXN45" s="278"/>
      <c r="VXO45" s="278"/>
      <c r="VXP45" s="278"/>
      <c r="VXQ45" s="278"/>
      <c r="VXR45" s="278"/>
      <c r="VXS45" s="278"/>
      <c r="VXT45" s="278"/>
      <c r="VXU45" s="278"/>
      <c r="VXV45" s="278"/>
      <c r="VXW45" s="278"/>
      <c r="VXX45" s="278"/>
      <c r="VXY45" s="278"/>
      <c r="VXZ45" s="278"/>
      <c r="VYA45" s="278"/>
      <c r="VYB45" s="278"/>
      <c r="VYC45" s="278"/>
      <c r="VYD45" s="278"/>
      <c r="VYE45" s="278"/>
      <c r="VYF45" s="278"/>
      <c r="VYG45" s="278"/>
      <c r="VYH45" s="278"/>
      <c r="VYI45" s="278"/>
      <c r="VYJ45" s="278"/>
      <c r="VYK45" s="278"/>
      <c r="VYL45" s="278"/>
      <c r="VYM45" s="278"/>
      <c r="VYN45" s="278"/>
      <c r="VYO45" s="278"/>
      <c r="VYP45" s="278"/>
      <c r="VYQ45" s="278"/>
      <c r="VYR45" s="278"/>
      <c r="VYS45" s="278"/>
      <c r="VYT45" s="278"/>
      <c r="VYU45" s="278"/>
      <c r="VYV45" s="278"/>
      <c r="VYW45" s="278"/>
      <c r="VYX45" s="278"/>
      <c r="VYY45" s="278"/>
      <c r="VYZ45" s="278"/>
      <c r="VZA45" s="278"/>
      <c r="VZB45" s="278"/>
      <c r="VZC45" s="278"/>
      <c r="VZD45" s="278"/>
      <c r="VZE45" s="278"/>
      <c r="VZF45" s="278"/>
      <c r="VZG45" s="278"/>
      <c r="VZH45" s="278"/>
      <c r="VZI45" s="278"/>
      <c r="VZJ45" s="278"/>
      <c r="VZK45" s="278"/>
      <c r="VZL45" s="278"/>
      <c r="VZM45" s="278"/>
      <c r="VZN45" s="278"/>
      <c r="VZO45" s="278"/>
      <c r="VZP45" s="278"/>
      <c r="VZQ45" s="278"/>
      <c r="VZR45" s="278"/>
      <c r="VZS45" s="278"/>
      <c r="VZT45" s="278"/>
      <c r="VZU45" s="278"/>
      <c r="VZV45" s="278"/>
      <c r="VZW45" s="278"/>
      <c r="VZX45" s="278"/>
      <c r="VZY45" s="278"/>
      <c r="VZZ45" s="278"/>
      <c r="WAA45" s="278"/>
      <c r="WAB45" s="278"/>
      <c r="WAC45" s="278"/>
      <c r="WAD45" s="278"/>
      <c r="WAE45" s="278"/>
      <c r="WAF45" s="278"/>
      <c r="WAG45" s="278"/>
      <c r="WAH45" s="278"/>
      <c r="WAI45" s="278"/>
      <c r="WAJ45" s="278"/>
      <c r="WAK45" s="278"/>
      <c r="WAL45" s="278"/>
      <c r="WAM45" s="278"/>
      <c r="WAN45" s="278"/>
      <c r="WAO45" s="278"/>
      <c r="WAP45" s="278"/>
      <c r="WAQ45" s="278"/>
      <c r="WAR45" s="278"/>
      <c r="WAS45" s="278"/>
      <c r="WAT45" s="278"/>
      <c r="WAU45" s="278"/>
      <c r="WAV45" s="278"/>
      <c r="WAW45" s="278"/>
      <c r="WAX45" s="278"/>
      <c r="WAY45" s="278"/>
      <c r="WAZ45" s="278"/>
      <c r="WBA45" s="278"/>
      <c r="WBB45" s="278"/>
      <c r="WBC45" s="278"/>
      <c r="WBD45" s="278"/>
      <c r="WBE45" s="278"/>
      <c r="WBF45" s="278"/>
      <c r="WBG45" s="278"/>
      <c r="WBH45" s="278"/>
      <c r="WBI45" s="278"/>
      <c r="WBJ45" s="278"/>
      <c r="WBK45" s="278"/>
      <c r="WBL45" s="278"/>
      <c r="WBM45" s="278"/>
      <c r="WBN45" s="278"/>
      <c r="WBO45" s="278"/>
      <c r="WBP45" s="278"/>
      <c r="WBQ45" s="278"/>
      <c r="WBR45" s="278"/>
      <c r="WBS45" s="278"/>
      <c r="WBT45" s="278"/>
      <c r="WBU45" s="278"/>
      <c r="WBV45" s="278"/>
      <c r="WBW45" s="278"/>
      <c r="WBX45" s="278"/>
      <c r="WBY45" s="278"/>
      <c r="WBZ45" s="278"/>
      <c r="WCA45" s="278"/>
      <c r="WCB45" s="278"/>
      <c r="WCC45" s="278"/>
      <c r="WCD45" s="278"/>
      <c r="WCE45" s="278"/>
      <c r="WCF45" s="278"/>
      <c r="WCG45" s="278"/>
      <c r="WCH45" s="278"/>
      <c r="WCI45" s="278"/>
      <c r="WCJ45" s="278"/>
      <c r="WCK45" s="278"/>
      <c r="WCL45" s="278"/>
      <c r="WCM45" s="278"/>
      <c r="WCN45" s="278"/>
      <c r="WCO45" s="278"/>
      <c r="WCP45" s="278"/>
      <c r="WCQ45" s="278"/>
      <c r="WCR45" s="278"/>
      <c r="WCS45" s="278"/>
      <c r="WCT45" s="278"/>
      <c r="WCU45" s="278"/>
      <c r="WCV45" s="278"/>
      <c r="WCW45" s="278"/>
      <c r="WCX45" s="278"/>
      <c r="WCY45" s="278"/>
      <c r="WCZ45" s="278"/>
      <c r="WDA45" s="278"/>
      <c r="WDB45" s="278"/>
      <c r="WDC45" s="278"/>
      <c r="WDD45" s="278"/>
      <c r="WDE45" s="278"/>
      <c r="WDF45" s="278"/>
      <c r="WDG45" s="278"/>
      <c r="WDH45" s="278"/>
      <c r="WDI45" s="278"/>
      <c r="WDJ45" s="278"/>
      <c r="WDK45" s="278"/>
      <c r="WDL45" s="278"/>
      <c r="WDM45" s="278"/>
      <c r="WDN45" s="278"/>
      <c r="WDO45" s="278"/>
      <c r="WDP45" s="278"/>
      <c r="WDQ45" s="278"/>
      <c r="WDR45" s="278"/>
      <c r="WDS45" s="278"/>
      <c r="WDT45" s="278"/>
      <c r="WDU45" s="278"/>
      <c r="WDV45" s="278"/>
      <c r="WDW45" s="278"/>
      <c r="WDX45" s="278"/>
      <c r="WDY45" s="278"/>
      <c r="WDZ45" s="278"/>
      <c r="WEA45" s="278"/>
      <c r="WEB45" s="278"/>
      <c r="WEC45" s="278"/>
      <c r="WED45" s="278"/>
      <c r="WEE45" s="278"/>
      <c r="WEF45" s="278"/>
      <c r="WEG45" s="278"/>
      <c r="WEH45" s="278"/>
      <c r="WEI45" s="278"/>
      <c r="WEJ45" s="278"/>
      <c r="WEK45" s="278"/>
      <c r="WEL45" s="278"/>
      <c r="WEM45" s="278"/>
      <c r="WEN45" s="278"/>
      <c r="WEO45" s="278"/>
      <c r="WEP45" s="278"/>
      <c r="WEQ45" s="278"/>
      <c r="WER45" s="278"/>
      <c r="WES45" s="278"/>
      <c r="WET45" s="278"/>
      <c r="WEU45" s="278"/>
      <c r="WEV45" s="278"/>
      <c r="WEW45" s="278"/>
      <c r="WEX45" s="278"/>
      <c r="WEY45" s="278"/>
      <c r="WEZ45" s="278"/>
      <c r="WFA45" s="278"/>
      <c r="WFB45" s="278"/>
      <c r="WFC45" s="278"/>
      <c r="WFD45" s="278"/>
      <c r="WFE45" s="278"/>
      <c r="WFF45" s="278"/>
      <c r="WFG45" s="278"/>
      <c r="WFH45" s="278"/>
      <c r="WFI45" s="278"/>
      <c r="WFJ45" s="278"/>
      <c r="WFK45" s="278"/>
      <c r="WFL45" s="278"/>
      <c r="WFM45" s="278"/>
      <c r="WFN45" s="278"/>
      <c r="WFO45" s="278"/>
      <c r="WFP45" s="278"/>
      <c r="WFQ45" s="278"/>
      <c r="WFR45" s="278"/>
      <c r="WFS45" s="278"/>
      <c r="WFT45" s="278"/>
      <c r="WFU45" s="278"/>
      <c r="WFV45" s="278"/>
      <c r="WFW45" s="278"/>
      <c r="WFX45" s="278"/>
      <c r="WFY45" s="278"/>
      <c r="WFZ45" s="278"/>
      <c r="WGA45" s="278"/>
      <c r="WGB45" s="278"/>
      <c r="WGC45" s="278"/>
      <c r="WGD45" s="278"/>
      <c r="WGE45" s="278"/>
      <c r="WGF45" s="278"/>
      <c r="WGG45" s="278"/>
      <c r="WGH45" s="278"/>
      <c r="WGI45" s="278"/>
      <c r="WGJ45" s="278"/>
      <c r="WGK45" s="278"/>
      <c r="WGL45" s="278"/>
      <c r="WGM45" s="278"/>
      <c r="WGN45" s="278"/>
      <c r="WGO45" s="278"/>
      <c r="WGP45" s="278"/>
      <c r="WGQ45" s="278"/>
      <c r="WGR45" s="278"/>
      <c r="WGS45" s="278"/>
      <c r="WGT45" s="278"/>
      <c r="WGU45" s="278"/>
      <c r="WGV45" s="278"/>
      <c r="WGW45" s="278"/>
      <c r="WGX45" s="278"/>
      <c r="WGY45" s="278"/>
      <c r="WGZ45" s="278"/>
      <c r="WHA45" s="278"/>
      <c r="WHB45" s="278"/>
      <c r="WHC45" s="278"/>
      <c r="WHD45" s="278"/>
      <c r="WHE45" s="278"/>
      <c r="WHF45" s="278"/>
      <c r="WHG45" s="278"/>
      <c r="WHH45" s="278"/>
      <c r="WHI45" s="278"/>
      <c r="WHJ45" s="278"/>
      <c r="WHK45" s="278"/>
      <c r="WHL45" s="278"/>
      <c r="WHM45" s="278"/>
      <c r="WHN45" s="278"/>
      <c r="WHO45" s="278"/>
      <c r="WHP45" s="278"/>
      <c r="WHQ45" s="278"/>
      <c r="WHR45" s="278"/>
      <c r="WHS45" s="278"/>
      <c r="WHT45" s="278"/>
      <c r="WHU45" s="278"/>
      <c r="WHV45" s="278"/>
      <c r="WHW45" s="278"/>
      <c r="WHX45" s="278"/>
      <c r="WHY45" s="278"/>
      <c r="WHZ45" s="278"/>
      <c r="WIA45" s="278"/>
      <c r="WIB45" s="278"/>
      <c r="WIC45" s="278"/>
      <c r="WID45" s="278"/>
      <c r="WIE45" s="278"/>
      <c r="WIF45" s="278"/>
      <c r="WIG45" s="278"/>
      <c r="WIH45" s="278"/>
      <c r="WII45" s="278"/>
      <c r="WIJ45" s="278"/>
      <c r="WIK45" s="278"/>
      <c r="WIL45" s="278"/>
      <c r="WIM45" s="278"/>
      <c r="WIN45" s="278"/>
      <c r="WIO45" s="278"/>
      <c r="WIP45" s="278"/>
      <c r="WIQ45" s="278"/>
      <c r="WIR45" s="278"/>
      <c r="WIS45" s="278"/>
      <c r="WIT45" s="278"/>
      <c r="WIU45" s="278"/>
      <c r="WIV45" s="278"/>
      <c r="WIW45" s="278"/>
      <c r="WIX45" s="278"/>
      <c r="WIY45" s="278"/>
      <c r="WIZ45" s="278"/>
      <c r="WJA45" s="278"/>
      <c r="WJB45" s="278"/>
      <c r="WJC45" s="278"/>
      <c r="WJD45" s="278"/>
      <c r="WJE45" s="278"/>
      <c r="WJF45" s="278"/>
      <c r="WJG45" s="278"/>
      <c r="WJH45" s="278"/>
      <c r="WJI45" s="278"/>
      <c r="WJJ45" s="278"/>
      <c r="WJK45" s="278"/>
      <c r="WJL45" s="278"/>
      <c r="WJM45" s="278"/>
      <c r="WJN45" s="278"/>
      <c r="WJO45" s="278"/>
      <c r="WJP45" s="278"/>
      <c r="WJQ45" s="278"/>
      <c r="WJR45" s="278"/>
      <c r="WJS45" s="278"/>
      <c r="WJT45" s="278"/>
      <c r="WJU45" s="278"/>
      <c r="WJV45" s="278"/>
      <c r="WJW45" s="278"/>
      <c r="WJX45" s="278"/>
      <c r="WJY45" s="278"/>
      <c r="WJZ45" s="278"/>
      <c r="WKA45" s="278"/>
      <c r="WKB45" s="278"/>
      <c r="WKC45" s="278"/>
      <c r="WKD45" s="278"/>
      <c r="WKE45" s="278"/>
      <c r="WKF45" s="278"/>
      <c r="WKG45" s="278"/>
      <c r="WKH45" s="278"/>
      <c r="WKI45" s="278"/>
      <c r="WKJ45" s="278"/>
      <c r="WKK45" s="278"/>
      <c r="WKL45" s="278"/>
      <c r="WKM45" s="278"/>
      <c r="WKN45" s="278"/>
      <c r="WKO45" s="278"/>
      <c r="WKP45" s="278"/>
      <c r="WKQ45" s="278"/>
      <c r="WKR45" s="278"/>
      <c r="WKS45" s="278"/>
      <c r="WKT45" s="278"/>
      <c r="WKU45" s="278"/>
      <c r="WKV45" s="278"/>
      <c r="WKW45" s="278"/>
      <c r="WKX45" s="278"/>
      <c r="WKY45" s="278"/>
      <c r="WKZ45" s="278"/>
      <c r="WLA45" s="278"/>
      <c r="WLB45" s="278"/>
      <c r="WLC45" s="278"/>
      <c r="WLD45" s="278"/>
      <c r="WLE45" s="278"/>
      <c r="WLF45" s="278"/>
      <c r="WLG45" s="278"/>
      <c r="WLH45" s="278"/>
      <c r="WLI45" s="278"/>
      <c r="WLJ45" s="278"/>
      <c r="WLK45" s="278"/>
      <c r="WLL45" s="278"/>
      <c r="WLM45" s="278"/>
      <c r="WLN45" s="278"/>
      <c r="WLO45" s="278"/>
      <c r="WLP45" s="278"/>
      <c r="WLQ45" s="278"/>
      <c r="WLR45" s="278"/>
      <c r="WLS45" s="278"/>
      <c r="WLT45" s="278"/>
      <c r="WLU45" s="278"/>
      <c r="WLV45" s="278"/>
      <c r="WLW45" s="278"/>
      <c r="WLX45" s="278"/>
      <c r="WLY45" s="278"/>
      <c r="WLZ45" s="278"/>
      <c r="WMA45" s="278"/>
      <c r="WMB45" s="278"/>
      <c r="WMC45" s="278"/>
      <c r="WMD45" s="278"/>
      <c r="WME45" s="278"/>
      <c r="WMF45" s="278"/>
      <c r="WMG45" s="278"/>
      <c r="WMH45" s="278"/>
      <c r="WMI45" s="278"/>
      <c r="WMJ45" s="278"/>
      <c r="WMK45" s="278"/>
      <c r="WML45" s="278"/>
      <c r="WMM45" s="278"/>
      <c r="WMN45" s="278"/>
      <c r="WMO45" s="278"/>
      <c r="WMP45" s="278"/>
      <c r="WMQ45" s="278"/>
      <c r="WMR45" s="278"/>
      <c r="WMS45" s="278"/>
      <c r="WMT45" s="278"/>
      <c r="WMU45" s="278"/>
      <c r="WMV45" s="278"/>
      <c r="WMW45" s="278"/>
      <c r="WMX45" s="278"/>
      <c r="WMY45" s="278"/>
      <c r="WMZ45" s="278"/>
      <c r="WNA45" s="278"/>
      <c r="WNB45" s="278"/>
      <c r="WNC45" s="278"/>
      <c r="WND45" s="278"/>
      <c r="WNE45" s="278"/>
      <c r="WNF45" s="278"/>
      <c r="WNG45" s="278"/>
      <c r="WNH45" s="278"/>
      <c r="WNI45" s="278"/>
      <c r="WNJ45" s="278"/>
      <c r="WNK45" s="278"/>
      <c r="WNL45" s="278"/>
      <c r="WNM45" s="278"/>
      <c r="WNN45" s="278"/>
      <c r="WNO45" s="278"/>
      <c r="WNP45" s="278"/>
      <c r="WNQ45" s="278"/>
      <c r="WNR45" s="278"/>
      <c r="WNS45" s="278"/>
      <c r="WNT45" s="278"/>
      <c r="WNU45" s="278"/>
      <c r="WNV45" s="278"/>
      <c r="WNW45" s="278"/>
      <c r="WNX45" s="278"/>
      <c r="WNY45" s="278"/>
      <c r="WNZ45" s="278"/>
      <c r="WOA45" s="278"/>
      <c r="WOB45" s="278"/>
      <c r="WOC45" s="278"/>
      <c r="WOD45" s="278"/>
      <c r="WOE45" s="278"/>
      <c r="WOF45" s="278"/>
      <c r="WOG45" s="278"/>
      <c r="WOH45" s="278"/>
      <c r="WOI45" s="278"/>
      <c r="WOJ45" s="278"/>
      <c r="WOK45" s="278"/>
      <c r="WOL45" s="278"/>
      <c r="WOM45" s="278"/>
      <c r="WON45" s="278"/>
      <c r="WOO45" s="278"/>
      <c r="WOP45" s="278"/>
      <c r="WOQ45" s="278"/>
      <c r="WOR45" s="278"/>
      <c r="WOS45" s="278"/>
      <c r="WOT45" s="278"/>
      <c r="WOU45" s="278"/>
      <c r="WOV45" s="278"/>
      <c r="WOW45" s="278"/>
      <c r="WOX45" s="278"/>
      <c r="WOY45" s="278"/>
      <c r="WOZ45" s="278"/>
      <c r="WPA45" s="278"/>
      <c r="WPB45" s="278"/>
      <c r="WPC45" s="278"/>
      <c r="WPD45" s="278"/>
      <c r="WPE45" s="278"/>
      <c r="WPF45" s="278"/>
      <c r="WPG45" s="278"/>
      <c r="WPH45" s="278"/>
      <c r="WPI45" s="278"/>
      <c r="WPJ45" s="278"/>
      <c r="WPK45" s="278"/>
      <c r="WPL45" s="278"/>
      <c r="WPM45" s="278"/>
      <c r="WPN45" s="278"/>
      <c r="WPO45" s="278"/>
      <c r="WPP45" s="278"/>
      <c r="WPQ45" s="278"/>
      <c r="WPR45" s="278"/>
      <c r="WPS45" s="278"/>
      <c r="WPT45" s="278"/>
      <c r="WPU45" s="278"/>
      <c r="WPV45" s="278"/>
      <c r="WPW45" s="278"/>
      <c r="WPX45" s="278"/>
      <c r="WPY45" s="278"/>
      <c r="WPZ45" s="278"/>
      <c r="WQA45" s="278"/>
      <c r="WQB45" s="278"/>
      <c r="WQC45" s="278"/>
      <c r="WQD45" s="278"/>
      <c r="WQE45" s="278"/>
      <c r="WQF45" s="278"/>
      <c r="WQG45" s="278"/>
      <c r="WQH45" s="278"/>
      <c r="WQI45" s="278"/>
      <c r="WQJ45" s="278"/>
      <c r="WQK45" s="278"/>
      <c r="WQL45" s="278"/>
      <c r="WQM45" s="278"/>
      <c r="WQN45" s="278"/>
      <c r="WQO45" s="278"/>
      <c r="WQP45" s="278"/>
      <c r="WQQ45" s="278"/>
      <c r="WQR45" s="278"/>
      <c r="WQS45" s="278"/>
      <c r="WQT45" s="278"/>
      <c r="WQU45" s="278"/>
      <c r="WQV45" s="278"/>
      <c r="WQW45" s="278"/>
      <c r="WQX45" s="278"/>
      <c r="WQY45" s="278"/>
      <c r="WQZ45" s="278"/>
      <c r="WRA45" s="278"/>
      <c r="WRB45" s="278"/>
      <c r="WRC45" s="278"/>
      <c r="WRD45" s="278"/>
      <c r="WRE45" s="278"/>
      <c r="WRF45" s="278"/>
      <c r="WRG45" s="278"/>
      <c r="WRH45" s="278"/>
      <c r="WRI45" s="278"/>
      <c r="WRJ45" s="278"/>
      <c r="WRK45" s="278"/>
      <c r="WRL45" s="278"/>
      <c r="WRM45" s="278"/>
      <c r="WRN45" s="278"/>
      <c r="WRO45" s="278"/>
      <c r="WRP45" s="278"/>
      <c r="WRQ45" s="278"/>
      <c r="WRR45" s="278"/>
      <c r="WRS45" s="278"/>
      <c r="WRT45" s="278"/>
      <c r="WRU45" s="278"/>
      <c r="WRV45" s="278"/>
      <c r="WRW45" s="278"/>
      <c r="WRX45" s="278"/>
      <c r="WRY45" s="278"/>
      <c r="WRZ45" s="278"/>
      <c r="WSA45" s="278"/>
      <c r="WSB45" s="278"/>
      <c r="WSC45" s="278"/>
      <c r="WSD45" s="278"/>
      <c r="WSE45" s="278"/>
      <c r="WSF45" s="278"/>
      <c r="WSG45" s="278"/>
      <c r="WSH45" s="278"/>
      <c r="WSI45" s="278"/>
      <c r="WSJ45" s="278"/>
      <c r="WSK45" s="278"/>
      <c r="WSL45" s="278"/>
      <c r="WSM45" s="278"/>
      <c r="WSN45" s="278"/>
      <c r="WSO45" s="278"/>
      <c r="WSP45" s="278"/>
      <c r="WSQ45" s="278"/>
      <c r="WSR45" s="278"/>
      <c r="WSS45" s="278"/>
      <c r="WST45" s="278"/>
      <c r="WSU45" s="278"/>
      <c r="WSV45" s="278"/>
      <c r="WSW45" s="278"/>
      <c r="WSX45" s="278"/>
      <c r="WSY45" s="278"/>
      <c r="WSZ45" s="278"/>
      <c r="WTA45" s="278"/>
      <c r="WTB45" s="278"/>
      <c r="WTC45" s="278"/>
      <c r="WTD45" s="278"/>
      <c r="WTE45" s="278"/>
      <c r="WTF45" s="278"/>
      <c r="WTG45" s="278"/>
      <c r="WTH45" s="278"/>
      <c r="WTI45" s="278"/>
      <c r="WTJ45" s="278"/>
      <c r="WTK45" s="278"/>
      <c r="WTL45" s="278"/>
      <c r="WTM45" s="278"/>
      <c r="WTN45" s="278"/>
      <c r="WTO45" s="278"/>
      <c r="WTP45" s="278"/>
      <c r="WTQ45" s="278"/>
      <c r="WTR45" s="278"/>
      <c r="WTS45" s="278"/>
      <c r="WTT45" s="278"/>
      <c r="WTU45" s="278"/>
      <c r="WTV45" s="278"/>
      <c r="WTW45" s="278"/>
      <c r="WTX45" s="278"/>
      <c r="WTY45" s="278"/>
      <c r="WTZ45" s="278"/>
      <c r="WUA45" s="278"/>
      <c r="WUB45" s="278"/>
      <c r="WUC45" s="278"/>
      <c r="WUD45" s="278"/>
      <c r="WUE45" s="278"/>
      <c r="WUF45" s="278"/>
      <c r="WUG45" s="278"/>
      <c r="WUH45" s="278"/>
      <c r="WUI45" s="278"/>
      <c r="WUJ45" s="278"/>
      <c r="WUK45" s="278"/>
      <c r="WUL45" s="278"/>
      <c r="WUM45" s="278"/>
      <c r="WUN45" s="278"/>
      <c r="WUO45" s="278"/>
      <c r="WUP45" s="278"/>
      <c r="WUQ45" s="278"/>
      <c r="WUR45" s="278"/>
      <c r="WUS45" s="278"/>
      <c r="WUT45" s="278"/>
      <c r="WUU45" s="278"/>
      <c r="WUV45" s="278"/>
      <c r="WUW45" s="278"/>
      <c r="WUX45" s="278"/>
      <c r="WUY45" s="278"/>
      <c r="WUZ45" s="278"/>
      <c r="WVA45" s="278"/>
      <c r="WVB45" s="278"/>
      <c r="WVC45" s="278"/>
      <c r="WVD45" s="278"/>
      <c r="WVE45" s="278"/>
      <c r="WVF45" s="278"/>
      <c r="WVG45" s="278"/>
      <c r="WVH45" s="278"/>
      <c r="WVI45" s="278"/>
      <c r="WVJ45" s="278"/>
      <c r="WVK45" s="278"/>
      <c r="WVL45" s="278"/>
      <c r="WVM45" s="278"/>
      <c r="WVN45" s="278"/>
      <c r="WVO45" s="278"/>
      <c r="WVP45" s="278"/>
      <c r="WVQ45" s="278"/>
      <c r="WVR45" s="278"/>
      <c r="WVS45" s="278"/>
      <c r="WVT45" s="278"/>
      <c r="WVU45" s="278"/>
      <c r="WVV45" s="278"/>
      <c r="WVW45" s="278"/>
      <c r="WVX45" s="278"/>
      <c r="WVY45" s="278"/>
      <c r="WVZ45" s="278"/>
      <c r="WWA45" s="278"/>
      <c r="WWB45" s="278"/>
      <c r="WWC45" s="278"/>
      <c r="WWD45" s="278"/>
      <c r="WWE45" s="278"/>
      <c r="WWF45" s="278"/>
      <c r="WWG45" s="278"/>
      <c r="WWH45" s="278"/>
      <c r="WWI45" s="278"/>
      <c r="WWJ45" s="278"/>
      <c r="WWK45" s="278"/>
      <c r="WWL45" s="278"/>
      <c r="WWM45" s="278"/>
      <c r="WWN45" s="278"/>
      <c r="WWO45" s="278"/>
      <c r="WWP45" s="278"/>
      <c r="WWQ45" s="278"/>
      <c r="WWR45" s="278"/>
      <c r="WWS45" s="278"/>
      <c r="WWT45" s="278"/>
      <c r="WWU45" s="278"/>
      <c r="WWV45" s="278"/>
      <c r="WWW45" s="278"/>
      <c r="WWX45" s="278"/>
      <c r="WWY45" s="278"/>
      <c r="WWZ45" s="278"/>
      <c r="WXA45" s="278"/>
      <c r="WXB45" s="278"/>
      <c r="WXC45" s="278"/>
      <c r="WXD45" s="278"/>
      <c r="WXE45" s="278"/>
      <c r="WXF45" s="278"/>
      <c r="WXG45" s="278"/>
      <c r="WXH45" s="278"/>
      <c r="WXI45" s="278"/>
      <c r="WXJ45" s="278"/>
      <c r="WXK45" s="278"/>
      <c r="WXL45" s="278"/>
      <c r="WXM45" s="278"/>
      <c r="WXN45" s="278"/>
      <c r="WXO45" s="278"/>
      <c r="WXP45" s="278"/>
      <c r="WXQ45" s="278"/>
      <c r="WXR45" s="278"/>
      <c r="WXS45" s="278"/>
      <c r="WXT45" s="278"/>
      <c r="WXU45" s="278"/>
      <c r="WXV45" s="278"/>
      <c r="WXW45" s="278"/>
      <c r="WXX45" s="278"/>
      <c r="WXY45" s="278"/>
      <c r="WXZ45" s="278"/>
      <c r="WYA45" s="278"/>
      <c r="WYB45" s="278"/>
      <c r="WYC45" s="278"/>
      <c r="WYD45" s="278"/>
      <c r="WYE45" s="278"/>
      <c r="WYF45" s="278"/>
      <c r="WYG45" s="278"/>
      <c r="WYH45" s="278"/>
      <c r="WYI45" s="278"/>
      <c r="WYJ45" s="278"/>
      <c r="WYK45" s="278"/>
      <c r="WYL45" s="278"/>
      <c r="WYM45" s="278"/>
      <c r="WYN45" s="278"/>
      <c r="WYO45" s="278"/>
      <c r="WYP45" s="278"/>
      <c r="WYQ45" s="278"/>
      <c r="WYR45" s="278"/>
      <c r="WYS45" s="278"/>
      <c r="WYT45" s="278"/>
      <c r="WYU45" s="278"/>
      <c r="WYV45" s="278"/>
      <c r="WYW45" s="278"/>
      <c r="WYX45" s="278"/>
      <c r="WYY45" s="278"/>
      <c r="WYZ45" s="278"/>
      <c r="WZA45" s="278"/>
      <c r="WZB45" s="278"/>
      <c r="WZC45" s="278"/>
      <c r="WZD45" s="278"/>
      <c r="WZE45" s="278"/>
      <c r="WZF45" s="278"/>
      <c r="WZG45" s="278"/>
      <c r="WZH45" s="278"/>
      <c r="WZI45" s="278"/>
      <c r="WZJ45" s="278"/>
      <c r="WZK45" s="278"/>
      <c r="WZL45" s="278"/>
      <c r="WZM45" s="278"/>
      <c r="WZN45" s="278"/>
      <c r="WZO45" s="278"/>
      <c r="WZP45" s="278"/>
      <c r="WZQ45" s="278"/>
      <c r="WZR45" s="278"/>
      <c r="WZS45" s="278"/>
      <c r="WZT45" s="278"/>
      <c r="WZU45" s="278"/>
      <c r="WZV45" s="278"/>
      <c r="WZW45" s="278"/>
      <c r="WZX45" s="278"/>
      <c r="WZY45" s="278"/>
      <c r="WZZ45" s="278"/>
      <c r="XAA45" s="278"/>
      <c r="XAB45" s="278"/>
      <c r="XAC45" s="278"/>
      <c r="XAD45" s="278"/>
      <c r="XAE45" s="278"/>
      <c r="XAF45" s="278"/>
      <c r="XAG45" s="278"/>
      <c r="XAH45" s="278"/>
      <c r="XAI45" s="278"/>
      <c r="XAJ45" s="278"/>
      <c r="XAK45" s="278"/>
      <c r="XAL45" s="278"/>
      <c r="XAM45" s="278"/>
      <c r="XAN45" s="278"/>
      <c r="XAO45" s="278"/>
      <c r="XAP45" s="278"/>
      <c r="XAQ45" s="278"/>
      <c r="XAR45" s="278"/>
      <c r="XAS45" s="278"/>
      <c r="XAT45" s="278"/>
      <c r="XAU45" s="278"/>
      <c r="XAV45" s="278"/>
      <c r="XAW45" s="278"/>
      <c r="XAX45" s="278"/>
      <c r="XAY45" s="278"/>
      <c r="XAZ45" s="278"/>
      <c r="XBA45" s="278"/>
      <c r="XBB45" s="278"/>
      <c r="XBC45" s="278"/>
      <c r="XBD45" s="278"/>
      <c r="XBE45" s="278"/>
      <c r="XBF45" s="278"/>
      <c r="XBG45" s="278"/>
      <c r="XBH45" s="278"/>
      <c r="XBI45" s="278"/>
      <c r="XBJ45" s="278"/>
      <c r="XBK45" s="278"/>
      <c r="XBL45" s="278"/>
      <c r="XBM45" s="278"/>
      <c r="XBN45" s="278"/>
      <c r="XBO45" s="278"/>
      <c r="XBP45" s="278"/>
      <c r="XBQ45" s="278"/>
      <c r="XBR45" s="278"/>
      <c r="XBS45" s="278"/>
      <c r="XBT45" s="278"/>
      <c r="XBU45" s="278"/>
      <c r="XBV45" s="278"/>
      <c r="XBW45" s="278"/>
      <c r="XBX45" s="278"/>
      <c r="XBY45" s="278"/>
      <c r="XBZ45" s="278"/>
      <c r="XCA45" s="278"/>
      <c r="XCB45" s="278"/>
      <c r="XCC45" s="278"/>
      <c r="XCD45" s="278"/>
      <c r="XCE45" s="278"/>
      <c r="XCF45" s="278"/>
      <c r="XCG45" s="278"/>
      <c r="XCH45" s="278"/>
      <c r="XCI45" s="278"/>
      <c r="XCJ45" s="278"/>
      <c r="XCK45" s="278"/>
      <c r="XCL45" s="278"/>
      <c r="XCM45" s="278"/>
      <c r="XCN45" s="278"/>
      <c r="XCO45" s="278"/>
      <c r="XCP45" s="278"/>
      <c r="XCQ45" s="278"/>
      <c r="XCR45" s="278"/>
      <c r="XCS45" s="278"/>
      <c r="XCT45" s="278"/>
      <c r="XCU45" s="278"/>
      <c r="XCV45" s="278"/>
      <c r="XCW45" s="278"/>
      <c r="XCX45" s="278"/>
      <c r="XCY45" s="278"/>
      <c r="XCZ45" s="278"/>
      <c r="XDA45" s="278"/>
      <c r="XDB45" s="278"/>
      <c r="XDC45" s="278"/>
      <c r="XDD45" s="278"/>
      <c r="XDE45" s="278"/>
      <c r="XDF45" s="278"/>
      <c r="XDG45" s="278"/>
      <c r="XDH45" s="278"/>
      <c r="XDI45" s="278"/>
      <c r="XDJ45" s="278"/>
      <c r="XDK45" s="278"/>
      <c r="XDL45" s="278"/>
      <c r="XDM45" s="278"/>
      <c r="XDN45" s="278"/>
      <c r="XDO45" s="278"/>
      <c r="XDP45" s="278"/>
      <c r="XDQ45" s="278"/>
      <c r="XDR45" s="278"/>
      <c r="XDS45" s="278"/>
      <c r="XDT45" s="278"/>
      <c r="XDU45" s="278"/>
      <c r="XDV45" s="278"/>
      <c r="XDW45" s="278"/>
      <c r="XDX45" s="278"/>
      <c r="XDY45" s="278"/>
      <c r="XDZ45" s="278"/>
      <c r="XEA45" s="278"/>
      <c r="XEB45" s="278"/>
      <c r="XEC45" s="278"/>
      <c r="XED45" s="278"/>
      <c r="XEE45" s="278"/>
      <c r="XEF45" s="278"/>
      <c r="XEG45" s="278"/>
      <c r="XEH45" s="278"/>
      <c r="XEI45" s="278"/>
      <c r="XEJ45" s="278"/>
      <c r="XEK45" s="278"/>
      <c r="XEL45" s="278"/>
      <c r="XEM45" s="278"/>
      <c r="XEN45" s="278"/>
      <c r="XEO45" s="278"/>
      <c r="XEP45" s="278"/>
      <c r="XEQ45" s="278"/>
      <c r="XER45" s="278"/>
      <c r="XES45" s="278"/>
      <c r="XET45" s="278"/>
      <c r="XEU45" s="278"/>
      <c r="XEV45" s="278"/>
      <c r="XEW45" s="278"/>
      <c r="XEX45" s="278"/>
      <c r="XEY45" s="278"/>
      <c r="XEZ45" s="278"/>
      <c r="XFA45" s="278"/>
      <c r="XFB45" s="278"/>
      <c r="XFC45" s="278"/>
      <c r="XFD45" s="278"/>
    </row>
    <row r="46" spans="1:16384" ht="18" customHeight="1">
      <c r="A46" s="610" t="s">
        <v>4772</v>
      </c>
      <c r="B46" s="610">
        <v>37</v>
      </c>
    </row>
    <row r="47" spans="1:16384" ht="18" customHeight="1">
      <c r="A47" s="610" t="s">
        <v>5018</v>
      </c>
      <c r="B47" s="610">
        <v>38</v>
      </c>
    </row>
    <row r="51" ht="13.5" customHeight="1"/>
    <row r="55" ht="13.5" customHeight="1"/>
    <row r="59" ht="13.5" customHeight="1"/>
    <row r="63" ht="13.5" customHeight="1"/>
    <row r="67" ht="13.5" customHeight="1"/>
    <row r="71" ht="13.5" customHeight="1"/>
    <row r="75" ht="13.5" customHeight="1"/>
    <row r="79" ht="13.5" customHeight="1"/>
    <row r="83" ht="13.5" customHeight="1"/>
    <row r="87" ht="13.5" customHeight="1"/>
    <row r="91" ht="13.5" customHeight="1"/>
    <row r="95" ht="13.5" customHeight="1"/>
    <row r="99" ht="13.5" customHeight="1"/>
    <row r="103" ht="13.5" customHeight="1"/>
    <row r="107" ht="13.5" customHeight="1"/>
    <row r="111" ht="13.5" customHeight="1"/>
    <row r="115" ht="13.5" customHeight="1"/>
    <row r="119" ht="13.5" customHeight="1"/>
    <row r="123" ht="13.5" customHeight="1"/>
    <row r="127" ht="13.5" customHeight="1"/>
    <row r="131" ht="13.5" customHeight="1"/>
    <row r="135" ht="13.5" customHeight="1"/>
    <row r="139" ht="13.5" customHeight="1"/>
    <row r="143" ht="13.5" customHeight="1"/>
    <row r="147" ht="13.5" customHeight="1"/>
    <row r="151" ht="13.5" customHeight="1"/>
    <row r="155" ht="13.5" customHeight="1"/>
    <row r="159" ht="13.5" customHeight="1"/>
    <row r="163" ht="13.5" customHeight="1"/>
    <row r="167" ht="13.5" customHeight="1"/>
    <row r="171" ht="13.5" customHeight="1"/>
    <row r="175" ht="13.5" customHeight="1"/>
    <row r="179" ht="13.5" customHeight="1"/>
    <row r="183" ht="13.5" customHeight="1"/>
    <row r="187" ht="13.5" customHeight="1"/>
    <row r="191" ht="13.5" customHeight="1"/>
    <row r="195" ht="13.5" customHeight="1"/>
    <row r="199" ht="13.5" customHeight="1"/>
    <row r="203" ht="13.5" customHeight="1"/>
    <row r="207" ht="13.5" customHeight="1"/>
    <row r="211" ht="13.5" customHeight="1"/>
    <row r="215" ht="13.5" customHeight="1"/>
    <row r="219" ht="13.5" customHeight="1"/>
    <row r="223" ht="13.5" customHeight="1"/>
    <row r="227" ht="13.5" customHeight="1"/>
    <row r="231" ht="13.5" customHeight="1"/>
    <row r="235" ht="13.5" customHeight="1"/>
    <row r="239" ht="13.5" customHeight="1"/>
    <row r="243" ht="13.5" customHeight="1"/>
    <row r="247" ht="13.5" customHeight="1"/>
    <row r="251" ht="13.5" customHeight="1"/>
    <row r="255" ht="13.5" customHeight="1"/>
    <row r="259" ht="13.5" customHeight="1"/>
    <row r="263" ht="13.5" customHeight="1"/>
    <row r="267" ht="13.5" customHeight="1"/>
    <row r="271" ht="13.5" customHeight="1"/>
    <row r="275" ht="13.5" customHeight="1"/>
    <row r="279" ht="13.5" customHeight="1"/>
    <row r="283" ht="13.5" customHeight="1"/>
    <row r="287" ht="13.5" customHeight="1"/>
    <row r="291" ht="13.5" customHeight="1"/>
    <row r="295" ht="13.5" customHeight="1"/>
    <row r="299" ht="13.5" customHeight="1"/>
    <row r="303" ht="13.5" customHeight="1"/>
    <row r="307" ht="13.5" customHeight="1"/>
    <row r="311" ht="13.5" customHeight="1"/>
    <row r="315" ht="13.5" customHeight="1"/>
    <row r="319" ht="13.5" customHeight="1"/>
    <row r="323" ht="13.5" customHeight="1"/>
    <row r="327" ht="13.5" customHeight="1"/>
    <row r="331" ht="13.5" customHeight="1"/>
    <row r="335" ht="13.5" customHeight="1"/>
    <row r="339" ht="13.5" customHeight="1"/>
    <row r="343" ht="13.5" customHeight="1"/>
    <row r="347" ht="13.5" customHeight="1"/>
    <row r="351" ht="13.5" customHeight="1"/>
    <row r="355" ht="13.5" customHeight="1"/>
    <row r="359" ht="13.5" customHeight="1"/>
    <row r="363" ht="13.5" customHeight="1"/>
    <row r="367" ht="13.5" customHeight="1"/>
    <row r="371" ht="13.5" customHeight="1"/>
    <row r="375" ht="13.5" customHeight="1"/>
    <row r="379" ht="13.5" customHeight="1"/>
    <row r="383" ht="13.5" customHeight="1"/>
    <row r="387" ht="13.5" customHeight="1"/>
    <row r="391" ht="13.5" customHeight="1"/>
    <row r="395" ht="13.5" customHeight="1"/>
    <row r="399" ht="13.5" customHeight="1"/>
    <row r="403" ht="13.5" customHeight="1"/>
    <row r="407" ht="13.5" customHeight="1"/>
    <row r="411" ht="13.5" customHeight="1"/>
    <row r="415" ht="13.5" customHeight="1"/>
    <row r="419" ht="13.5" customHeight="1"/>
    <row r="423" ht="13.5" customHeight="1"/>
    <row r="427" ht="13.5" customHeight="1"/>
    <row r="431" ht="13.5" customHeight="1"/>
    <row r="435" ht="13.5" customHeight="1"/>
    <row r="439" ht="13.5" customHeight="1"/>
    <row r="443" ht="13.5" customHeight="1"/>
    <row r="447" ht="13.5" customHeight="1"/>
    <row r="451" ht="13.5" customHeight="1"/>
    <row r="455" ht="13.5" customHeight="1"/>
    <row r="459" ht="13.5" customHeight="1"/>
    <row r="463" ht="13.5" customHeight="1"/>
    <row r="467" ht="13.5" customHeight="1"/>
    <row r="471" ht="13.5" customHeight="1"/>
    <row r="475" ht="13.5" customHeight="1"/>
    <row r="479" ht="13.5" customHeight="1"/>
    <row r="483" ht="13.5" customHeight="1"/>
    <row r="487" ht="13.5" customHeight="1"/>
    <row r="491" ht="13.5" customHeight="1"/>
    <row r="495" ht="13.5" customHeight="1"/>
    <row r="499" ht="13.5" customHeight="1"/>
    <row r="503" ht="13.5" customHeight="1"/>
    <row r="507" ht="13.5" customHeight="1"/>
    <row r="511" ht="13.5" customHeight="1"/>
    <row r="515" ht="13.5" customHeight="1"/>
    <row r="519" ht="13.5" customHeight="1"/>
    <row r="523" ht="13.5" customHeight="1"/>
    <row r="527" ht="13.5" customHeight="1"/>
    <row r="531" ht="13.5" customHeight="1"/>
    <row r="535" ht="13.5" customHeight="1"/>
    <row r="539" ht="13.5" customHeight="1"/>
    <row r="543" ht="13.5" customHeight="1"/>
    <row r="547" ht="13.5" customHeight="1"/>
    <row r="551" ht="13.5" customHeight="1"/>
    <row r="555" ht="13.5" customHeight="1"/>
    <row r="559" ht="13.5" customHeight="1"/>
    <row r="563" ht="13.5" customHeight="1"/>
    <row r="567" ht="13.5" customHeight="1"/>
    <row r="571" ht="13.5" customHeight="1"/>
    <row r="575" ht="13.5" customHeight="1"/>
    <row r="579" ht="13.5" customHeight="1"/>
    <row r="583" ht="13.5" customHeight="1"/>
    <row r="587" ht="13.5" customHeight="1"/>
    <row r="591" ht="13.5" customHeight="1"/>
    <row r="595" ht="13.5" customHeight="1"/>
    <row r="599" ht="13.5" customHeight="1"/>
    <row r="603" ht="13.5" customHeight="1"/>
    <row r="607" ht="13.5" customHeight="1"/>
    <row r="611" ht="13.5" customHeight="1"/>
    <row r="615" ht="13.5" customHeight="1"/>
    <row r="619" ht="13.5" customHeight="1"/>
    <row r="623" ht="13.5" customHeight="1"/>
    <row r="627" ht="13.5" customHeight="1"/>
    <row r="631" ht="13.5" customHeight="1"/>
    <row r="635" ht="13.5" customHeight="1"/>
    <row r="639" ht="13.5" customHeight="1"/>
    <row r="643" ht="13.5" customHeight="1"/>
    <row r="647" ht="13.5" customHeight="1"/>
    <row r="651" ht="13.5" customHeight="1"/>
    <row r="655" ht="13.5" customHeight="1"/>
    <row r="659" ht="13.5" customHeight="1"/>
    <row r="663" ht="13.5" customHeight="1"/>
    <row r="667" ht="13.5" customHeight="1"/>
    <row r="671" ht="13.5" customHeight="1"/>
    <row r="675" ht="13.5" customHeight="1"/>
    <row r="679" ht="13.5" customHeight="1"/>
    <row r="683" ht="13.5" customHeight="1"/>
    <row r="687" ht="13.5" customHeight="1"/>
    <row r="691" ht="13.5" customHeight="1"/>
    <row r="695" ht="13.5" customHeight="1"/>
    <row r="699" ht="13.5" customHeight="1"/>
    <row r="703" ht="13.5" customHeight="1"/>
    <row r="707" ht="13.5" customHeight="1"/>
    <row r="711" ht="13.5" customHeight="1"/>
    <row r="715" ht="13.5" customHeight="1"/>
    <row r="719" ht="13.5" customHeight="1"/>
    <row r="723" ht="13.5" customHeight="1"/>
    <row r="727" ht="13.5" customHeight="1"/>
    <row r="731" ht="13.5" customHeight="1"/>
    <row r="735" ht="13.5" customHeight="1"/>
    <row r="739" ht="13.5" customHeight="1"/>
    <row r="743" ht="13.5" customHeight="1"/>
    <row r="747" ht="13.5" customHeight="1"/>
    <row r="751" ht="13.5" customHeight="1"/>
    <row r="755" ht="13.5" customHeight="1"/>
    <row r="759" ht="13.5" customHeight="1"/>
    <row r="763" ht="13.5" customHeight="1"/>
    <row r="767" ht="13.5" customHeight="1"/>
    <row r="771" ht="13.5" customHeight="1"/>
    <row r="775" ht="13.5" customHeight="1"/>
    <row r="779" ht="13.5" customHeight="1"/>
    <row r="783" ht="13.5" customHeight="1"/>
    <row r="787" ht="13.5" customHeight="1"/>
    <row r="791" ht="13.5" customHeight="1"/>
    <row r="795" ht="13.5" customHeight="1"/>
    <row r="799" ht="13.5" customHeight="1"/>
    <row r="803" ht="13.5" customHeight="1"/>
    <row r="807" ht="13.5" customHeight="1"/>
    <row r="811" ht="13.5" customHeight="1"/>
    <row r="815" ht="13.5" customHeight="1"/>
    <row r="819" ht="13.5" customHeight="1"/>
    <row r="823" ht="13.5" customHeight="1"/>
    <row r="827" ht="13.5" customHeight="1"/>
    <row r="831" ht="13.5" customHeight="1"/>
    <row r="835" ht="13.5" customHeight="1"/>
    <row r="839" ht="13.5" customHeight="1"/>
    <row r="843" ht="13.5" customHeight="1"/>
    <row r="847" ht="13.5" customHeight="1"/>
    <row r="851" ht="13.5" customHeight="1"/>
    <row r="855" ht="13.5" customHeight="1"/>
    <row r="859" ht="13.5" customHeight="1"/>
    <row r="863" ht="13.5" customHeight="1"/>
    <row r="867" ht="13.5" customHeight="1"/>
    <row r="871" ht="13.5" customHeight="1"/>
    <row r="875" ht="13.5" customHeight="1"/>
    <row r="879" ht="13.5" customHeight="1"/>
    <row r="883" ht="13.5" customHeight="1"/>
    <row r="887" ht="13.5" customHeight="1"/>
    <row r="891" ht="13.5" customHeight="1"/>
    <row r="895" ht="13.5" customHeight="1"/>
    <row r="899" ht="13.5" customHeight="1"/>
    <row r="903" ht="13.5" customHeight="1"/>
    <row r="907" ht="13.5" customHeight="1"/>
    <row r="911" ht="13.5" customHeight="1"/>
    <row r="915" ht="13.5" customHeight="1"/>
    <row r="919" ht="13.5" customHeight="1"/>
    <row r="923" ht="13.5" customHeight="1"/>
    <row r="927" ht="13.5" customHeight="1"/>
    <row r="931" ht="13.5" customHeight="1"/>
    <row r="935" ht="13.5" customHeight="1"/>
    <row r="939" ht="13.5" customHeight="1"/>
    <row r="943" ht="13.5" customHeight="1"/>
    <row r="947" ht="13.5" customHeight="1"/>
    <row r="951" ht="13.5" customHeight="1"/>
    <row r="955" ht="13.5" customHeight="1"/>
    <row r="959" ht="13.5" customHeight="1"/>
    <row r="963" ht="13.5" customHeight="1"/>
    <row r="967" ht="13.5" customHeight="1"/>
    <row r="971" ht="13.5" customHeight="1"/>
    <row r="975" ht="13.5" customHeight="1"/>
    <row r="979" ht="13.5" customHeight="1"/>
    <row r="983" ht="13.5" customHeight="1"/>
    <row r="987" ht="13.5" customHeight="1"/>
    <row r="991" ht="13.5" customHeight="1"/>
    <row r="995" ht="13.5" customHeight="1"/>
    <row r="999" ht="13.5" customHeight="1"/>
    <row r="1003" ht="13.5" customHeight="1"/>
    <row r="1007" ht="13.5" customHeight="1"/>
    <row r="1011" ht="13.5" customHeight="1"/>
    <row r="1015" ht="13.5" customHeight="1"/>
    <row r="1019" ht="13.5" customHeight="1"/>
    <row r="1023" ht="13.5" customHeight="1"/>
    <row r="1027" ht="13.5" customHeight="1"/>
    <row r="1031" ht="13.5" customHeight="1"/>
    <row r="1035" ht="13.5" customHeight="1"/>
    <row r="1039" ht="13.5" customHeight="1"/>
    <row r="1043" ht="13.5" customHeight="1"/>
    <row r="1047" ht="13.5" customHeight="1"/>
    <row r="1051" ht="13.5" customHeight="1"/>
    <row r="1055" ht="13.5" customHeight="1"/>
    <row r="1059" ht="13.5" customHeight="1"/>
    <row r="1063" ht="13.5" customHeight="1"/>
    <row r="1067" ht="13.5" customHeight="1"/>
    <row r="1071" ht="13.5" customHeight="1"/>
    <row r="1075" ht="13.5" customHeight="1"/>
    <row r="1079" ht="13.5" customHeight="1"/>
    <row r="1083" ht="13.5" customHeight="1"/>
    <row r="1087" ht="13.5" customHeight="1"/>
    <row r="1091" ht="13.5" customHeight="1"/>
    <row r="1095" ht="13.5" customHeight="1"/>
    <row r="1099" ht="13.5" customHeight="1"/>
    <row r="1103" ht="13.5" customHeight="1"/>
    <row r="1107" ht="13.5" customHeight="1"/>
    <row r="1111" ht="13.5" customHeight="1"/>
    <row r="1115" ht="13.5" customHeight="1"/>
    <row r="1119" ht="13.5" customHeight="1"/>
    <row r="1123" ht="13.5" customHeight="1"/>
    <row r="1127" ht="13.5" customHeight="1"/>
    <row r="1131" ht="13.5" customHeight="1"/>
    <row r="1135" ht="13.5" customHeight="1"/>
    <row r="1139" ht="13.5" customHeight="1"/>
    <row r="1143" ht="13.5" customHeight="1"/>
    <row r="1147" ht="13.5" customHeight="1"/>
    <row r="1151" ht="13.5" customHeight="1"/>
    <row r="1155" ht="13.5" customHeight="1"/>
    <row r="1159" ht="13.5" customHeight="1"/>
    <row r="1163" ht="13.5" customHeight="1"/>
    <row r="1167" ht="13.5" customHeight="1"/>
    <row r="1171" ht="13.5" customHeight="1"/>
    <row r="1175" ht="13.5" customHeight="1"/>
    <row r="1179" ht="13.5" customHeight="1"/>
    <row r="1183" ht="13.5" customHeight="1"/>
    <row r="1187" ht="13.5" customHeight="1"/>
    <row r="1191" ht="13.5" customHeight="1"/>
    <row r="1195" ht="13.5" customHeight="1"/>
    <row r="1199" ht="13.5" customHeight="1"/>
    <row r="1203" ht="13.5" customHeight="1"/>
    <row r="1207" ht="13.5" customHeight="1"/>
    <row r="1211" ht="13.5" customHeight="1"/>
    <row r="1215" ht="13.5" customHeight="1"/>
    <row r="1219" ht="13.5" customHeight="1"/>
    <row r="1223" ht="13.5" customHeight="1"/>
    <row r="1227" ht="13.5" customHeight="1"/>
    <row r="1231" ht="13.5" customHeight="1"/>
    <row r="1235" ht="13.5" customHeight="1"/>
    <row r="1239" ht="13.5" customHeight="1"/>
    <row r="1243" ht="13.5" customHeight="1"/>
    <row r="1247" ht="13.5" customHeight="1"/>
    <row r="1251" ht="13.5" customHeight="1"/>
    <row r="1255" ht="13.5" customHeight="1"/>
    <row r="1259" ht="13.5" customHeight="1"/>
    <row r="1263" ht="13.5" customHeight="1"/>
    <row r="1267" ht="13.5" customHeight="1"/>
    <row r="1271" ht="13.5" customHeight="1"/>
    <row r="1275" ht="13.5" customHeight="1"/>
    <row r="1279" ht="13.5" customHeight="1"/>
    <row r="1283" ht="13.5" customHeight="1"/>
    <row r="1287" ht="13.5" customHeight="1"/>
    <row r="1291" ht="13.5" customHeight="1"/>
    <row r="1295" ht="13.5" customHeight="1"/>
    <row r="1299" ht="13.5" customHeight="1"/>
    <row r="1303" ht="13.5" customHeight="1"/>
    <row r="1307" ht="13.5" customHeight="1"/>
    <row r="1311" ht="13.5" customHeight="1"/>
    <row r="1315" ht="13.5" customHeight="1"/>
    <row r="1319" ht="13.5" customHeight="1"/>
    <row r="1323" ht="13.5" customHeight="1"/>
    <row r="1327" ht="13.5" customHeight="1"/>
    <row r="1331" ht="13.5" customHeight="1"/>
    <row r="1335" ht="13.5" customHeight="1"/>
    <row r="1339" ht="13.5" customHeight="1"/>
    <row r="1343" ht="13.5" customHeight="1"/>
    <row r="1347" ht="13.5" customHeight="1"/>
    <row r="1351" ht="13.5" customHeight="1"/>
    <row r="1355" ht="13.5" customHeight="1"/>
    <row r="1359" ht="13.5" customHeight="1"/>
    <row r="1363" ht="13.5" customHeight="1"/>
    <row r="1367" ht="13.5" customHeight="1"/>
    <row r="1371" ht="13.5" customHeight="1"/>
    <row r="1375" ht="13.5" customHeight="1"/>
    <row r="1379" ht="13.5" customHeight="1"/>
    <row r="1383" ht="13.5" customHeight="1"/>
    <row r="1387" ht="13.5" customHeight="1"/>
    <row r="1391" ht="13.5" customHeight="1"/>
    <row r="1395" ht="13.5" customHeight="1"/>
    <row r="1399" ht="13.5" customHeight="1"/>
    <row r="1403" ht="13.5" customHeight="1"/>
    <row r="1407" ht="13.5" customHeight="1"/>
    <row r="1411" ht="13.5" customHeight="1"/>
    <row r="1415" ht="13.5" customHeight="1"/>
    <row r="1419" ht="13.5" customHeight="1"/>
    <row r="1423" ht="13.5" customHeight="1"/>
    <row r="1427" ht="13.5" customHeight="1"/>
    <row r="1431" ht="13.5" customHeight="1"/>
    <row r="1435" ht="13.5" customHeight="1"/>
    <row r="1439" ht="13.5" customHeight="1"/>
    <row r="1443" ht="13.5" customHeight="1"/>
    <row r="1447" ht="13.5" customHeight="1"/>
    <row r="1451" ht="13.5" customHeight="1"/>
    <row r="1455" ht="13.5" customHeight="1"/>
    <row r="1459" ht="13.5" customHeight="1"/>
    <row r="1463" ht="13.5" customHeight="1"/>
    <row r="1467" ht="13.5" customHeight="1"/>
    <row r="1471" ht="13.5" customHeight="1"/>
    <row r="1475" ht="13.5" customHeight="1"/>
    <row r="1479" ht="13.5" customHeight="1"/>
    <row r="1483" ht="13.5" customHeight="1"/>
    <row r="1487" ht="13.5" customHeight="1"/>
    <row r="1491" ht="13.5" customHeight="1"/>
    <row r="1495" ht="13.5" customHeight="1"/>
    <row r="1499" ht="13.5" customHeight="1"/>
    <row r="1503" ht="13.5" customHeight="1"/>
    <row r="1507" ht="13.5" customHeight="1"/>
    <row r="1511" ht="13.5" customHeight="1"/>
    <row r="1515" ht="13.5" customHeight="1"/>
    <row r="1519" ht="13.5" customHeight="1"/>
    <row r="1523" ht="13.5" customHeight="1"/>
    <row r="1527" ht="13.5" customHeight="1"/>
    <row r="1531" ht="13.5" customHeight="1"/>
    <row r="1535" ht="13.5" customHeight="1"/>
    <row r="1539" ht="13.5" customHeight="1"/>
    <row r="1543" ht="13.5" customHeight="1"/>
    <row r="1547" ht="13.5" customHeight="1"/>
    <row r="1551" ht="13.5" customHeight="1"/>
    <row r="1555" ht="13.5" customHeight="1"/>
    <row r="1559" ht="13.5" customHeight="1"/>
    <row r="1563" ht="13.5" customHeight="1"/>
    <row r="1567" ht="13.5" customHeight="1"/>
    <row r="1571" ht="13.5" customHeight="1"/>
    <row r="1575" ht="13.5" customHeight="1"/>
    <row r="1579" ht="13.5" customHeight="1"/>
    <row r="1583" ht="13.5" customHeight="1"/>
    <row r="1587" ht="13.5" customHeight="1"/>
    <row r="1591" ht="13.5" customHeight="1"/>
    <row r="1595" ht="13.5" customHeight="1"/>
    <row r="1599" ht="13.5" customHeight="1"/>
    <row r="1603" ht="13.5" customHeight="1"/>
    <row r="1607" ht="13.5" customHeight="1"/>
    <row r="1611" ht="13.5" customHeight="1"/>
    <row r="1615" ht="13.5" customHeight="1"/>
    <row r="1619" ht="13.5" customHeight="1"/>
    <row r="1623" ht="13.5" customHeight="1"/>
    <row r="1627" ht="13.5" customHeight="1"/>
    <row r="1631" ht="13.5" customHeight="1"/>
    <row r="1635" ht="13.5" customHeight="1"/>
    <row r="1639" ht="13.5" customHeight="1"/>
    <row r="1643" ht="13.5" customHeight="1"/>
    <row r="1647" ht="13.5" customHeight="1"/>
    <row r="1651" ht="13.5" customHeight="1"/>
    <row r="1655" ht="13.5" customHeight="1"/>
    <row r="1659" ht="13.5" customHeight="1"/>
    <row r="1663" ht="13.5" customHeight="1"/>
    <row r="1667" ht="13.5" customHeight="1"/>
    <row r="1671" ht="13.5" customHeight="1"/>
    <row r="1675" ht="13.5" customHeight="1"/>
    <row r="1679" ht="13.5" customHeight="1"/>
    <row r="1683" ht="13.5" customHeight="1"/>
    <row r="1687" ht="13.5" customHeight="1"/>
    <row r="1691" ht="13.5" customHeight="1"/>
    <row r="1695" ht="13.5" customHeight="1"/>
    <row r="1699" ht="13.5" customHeight="1"/>
    <row r="1703" ht="13.5" customHeight="1"/>
    <row r="1707" ht="13.5" customHeight="1"/>
    <row r="1711" ht="13.5" customHeight="1"/>
    <row r="1715" ht="13.5" customHeight="1"/>
    <row r="1719" ht="13.5" customHeight="1"/>
    <row r="1723" ht="13.5" customHeight="1"/>
    <row r="1727" ht="13.5" customHeight="1"/>
    <row r="1731" ht="13.5" customHeight="1"/>
    <row r="1735" ht="13.5" customHeight="1"/>
    <row r="1739" ht="13.5" customHeight="1"/>
    <row r="1743" ht="13.5" customHeight="1"/>
    <row r="1747" ht="13.5" customHeight="1"/>
    <row r="1751" ht="13.5" customHeight="1"/>
    <row r="1755" ht="13.5" customHeight="1"/>
    <row r="1759" ht="13.5" customHeight="1"/>
    <row r="1763" ht="13.5" customHeight="1"/>
    <row r="1767" ht="13.5" customHeight="1"/>
    <row r="1771" ht="13.5" customHeight="1"/>
    <row r="1775" ht="13.5" customHeight="1"/>
    <row r="1779" ht="13.5" customHeight="1"/>
    <row r="1783" ht="13.5" customHeight="1"/>
    <row r="1787" ht="13.5" customHeight="1"/>
    <row r="1791" ht="13.5" customHeight="1"/>
    <row r="1795" ht="13.5" customHeight="1"/>
    <row r="1799" ht="13.5" customHeight="1"/>
    <row r="1803" ht="13.5" customHeight="1"/>
    <row r="1807" ht="13.5" customHeight="1"/>
    <row r="1811" ht="13.5" customHeight="1"/>
    <row r="1815" ht="13.5" customHeight="1"/>
    <row r="1819" ht="13.5" customHeight="1"/>
    <row r="1823" ht="13.5" customHeight="1"/>
    <row r="1827" ht="13.5" customHeight="1"/>
    <row r="1831" ht="13.5" customHeight="1"/>
    <row r="1835" ht="13.5" customHeight="1"/>
    <row r="1839" ht="13.5" customHeight="1"/>
    <row r="1843" ht="13.5" customHeight="1"/>
    <row r="1847" ht="13.5" customHeight="1"/>
    <row r="1851" ht="13.5" customHeight="1"/>
    <row r="1855" ht="13.5" customHeight="1"/>
    <row r="1859" ht="13.5" customHeight="1"/>
    <row r="1863" ht="13.5" customHeight="1"/>
    <row r="1867" ht="13.5" customHeight="1"/>
    <row r="1871" ht="13.5" customHeight="1"/>
    <row r="1875" ht="13.5" customHeight="1"/>
    <row r="1879" ht="13.5" customHeight="1"/>
    <row r="1883" ht="13.5" customHeight="1"/>
    <row r="1887" ht="13.5" customHeight="1"/>
    <row r="1891" ht="13.5" customHeight="1"/>
    <row r="1895" ht="13.5" customHeight="1"/>
    <row r="1899" ht="13.5" customHeight="1"/>
    <row r="1903" ht="13.5" customHeight="1"/>
    <row r="1907" ht="13.5" customHeight="1"/>
    <row r="1911" ht="13.5" customHeight="1"/>
    <row r="1915" ht="13.5" customHeight="1"/>
    <row r="1919" ht="13.5" customHeight="1"/>
    <row r="1923" ht="13.5" customHeight="1"/>
    <row r="1927" ht="13.5" customHeight="1"/>
    <row r="1931" ht="13.5" customHeight="1"/>
    <row r="1935" ht="13.5" customHeight="1"/>
    <row r="1939" ht="13.5" customHeight="1"/>
    <row r="1943" ht="13.5" customHeight="1"/>
    <row r="1947" ht="13.5" customHeight="1"/>
    <row r="1951" ht="13.5" customHeight="1"/>
    <row r="1955" ht="13.5" customHeight="1"/>
    <row r="1959" ht="13.5" customHeight="1"/>
    <row r="1963" ht="13.5" customHeight="1"/>
    <row r="1967" ht="13.5" customHeight="1"/>
    <row r="1971" ht="13.5" customHeight="1"/>
    <row r="1975" ht="13.5" customHeight="1"/>
    <row r="1979" ht="13.5" customHeight="1"/>
  </sheetData>
  <mergeCells count="3">
    <mergeCell ref="A1:D1"/>
    <mergeCell ref="A6:D6"/>
    <mergeCell ref="A7:D7"/>
  </mergeCells>
  <phoneticPr fontId="0" type="noConversion"/>
  <pageMargins left="0.69852377486041217" right="0.69852377486041217" top="0.74990626395218019" bottom="0.74990626395218019" header="0.29996251027415122" footer="0.29996251027415122"/>
  <pageSetup paperSize="9"/>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4"/>
  </sheetPr>
  <dimension ref="B1:G16"/>
  <sheetViews>
    <sheetView workbookViewId="0">
      <pane xSplit="1" ySplit="3" topLeftCell="B12" activePane="bottomRight" state="frozen"/>
      <selection pane="topRight" activeCell="B1" sqref="B1"/>
      <selection pane="bottomLeft" activeCell="A4" sqref="A4"/>
      <selection pane="bottomRight" activeCell="F20" sqref="F20"/>
    </sheetView>
  </sheetViews>
  <sheetFormatPr defaultColWidth="9" defaultRowHeight="13.5"/>
  <cols>
    <col min="2" max="2" width="13.25" customWidth="1"/>
    <col min="3" max="3" width="17.5" customWidth="1"/>
    <col min="4" max="4" width="13.125" customWidth="1"/>
    <col min="5" max="5" width="16.625" customWidth="1"/>
    <col min="6" max="6" width="19.625" customWidth="1"/>
    <col min="7" max="7" width="17.875" customWidth="1"/>
  </cols>
  <sheetData>
    <row r="1" spans="2:7" ht="58.5" customHeight="1">
      <c r="B1" s="684" t="s">
        <v>4966</v>
      </c>
      <c r="C1" s="685"/>
      <c r="D1" s="685"/>
      <c r="E1" s="687"/>
    </row>
    <row r="2" spans="2:7" ht="62.25" customHeight="1">
      <c r="B2" s="688" t="s">
        <v>3804</v>
      </c>
      <c r="C2" s="689"/>
      <c r="D2" s="689"/>
      <c r="E2" s="687"/>
    </row>
    <row r="3" spans="2:7" ht="42.75" customHeight="1">
      <c r="B3" s="220" t="s">
        <v>3666</v>
      </c>
      <c r="C3" s="220" t="s">
        <v>3667</v>
      </c>
      <c r="D3" s="220" t="s">
        <v>3668</v>
      </c>
      <c r="E3" s="220" t="s">
        <v>3669</v>
      </c>
      <c r="F3" s="220" t="s">
        <v>3670</v>
      </c>
      <c r="G3" s="220" t="s">
        <v>3805</v>
      </c>
    </row>
    <row r="4" spans="2:7" s="1" customFormat="1" ht="28.5" customHeight="1">
      <c r="B4" s="222">
        <v>622622</v>
      </c>
      <c r="C4" s="222">
        <v>2999</v>
      </c>
      <c r="D4" s="222">
        <v>2900</v>
      </c>
      <c r="E4" s="272" t="s">
        <v>3777</v>
      </c>
      <c r="F4" s="272" t="s">
        <v>3778</v>
      </c>
      <c r="G4" s="222"/>
    </row>
    <row r="5" spans="2:7" s="1" customFormat="1" ht="30.75" customHeight="1">
      <c r="B5" s="272" t="s">
        <v>3682</v>
      </c>
      <c r="C5" s="272" t="s">
        <v>3774</v>
      </c>
      <c r="D5" s="222" t="s">
        <v>3671</v>
      </c>
      <c r="E5" s="272" t="s">
        <v>3777</v>
      </c>
      <c r="F5" s="272" t="s">
        <v>3778</v>
      </c>
      <c r="G5" s="272" t="s">
        <v>3812</v>
      </c>
    </row>
    <row r="6" spans="2:7" s="281" customFormat="1" ht="49.5" customHeight="1">
      <c r="B6" s="402" t="s">
        <v>3674</v>
      </c>
      <c r="C6" s="402" t="s">
        <v>3817</v>
      </c>
      <c r="D6" s="403" t="s">
        <v>3818</v>
      </c>
      <c r="E6" s="402" t="s">
        <v>3819</v>
      </c>
      <c r="F6" s="402" t="s">
        <v>3819</v>
      </c>
      <c r="G6" s="402"/>
    </row>
    <row r="7" spans="2:7" ht="35.25" customHeight="1">
      <c r="B7" s="402" t="s">
        <v>4061</v>
      </c>
      <c r="C7" s="402" t="s">
        <v>4062</v>
      </c>
      <c r="D7" s="403" t="s">
        <v>4063</v>
      </c>
      <c r="E7" s="402" t="s">
        <v>4064</v>
      </c>
      <c r="F7" s="402" t="s">
        <v>4064</v>
      </c>
      <c r="G7" s="273"/>
    </row>
    <row r="8" spans="2:7" s="281" customFormat="1" ht="35.25" customHeight="1">
      <c r="B8" s="402">
        <v>622620</v>
      </c>
      <c r="C8" s="402" t="s">
        <v>4065</v>
      </c>
      <c r="D8" s="403" t="s">
        <v>4066</v>
      </c>
      <c r="E8" s="402" t="s">
        <v>4067</v>
      </c>
      <c r="F8" s="402" t="s">
        <v>4060</v>
      </c>
      <c r="G8" s="402"/>
    </row>
    <row r="9" spans="2:7" s="587" customFormat="1" ht="29.25" customHeight="1">
      <c r="B9" s="448" t="s">
        <v>4034</v>
      </c>
      <c r="C9" s="448" t="s">
        <v>4342</v>
      </c>
      <c r="D9" s="452" t="s">
        <v>4343</v>
      </c>
      <c r="E9" s="448" t="s">
        <v>4339</v>
      </c>
      <c r="F9" s="448" t="s">
        <v>4339</v>
      </c>
      <c r="G9" s="448"/>
    </row>
    <row r="10" spans="2:7" s="281" customFormat="1" ht="35.25" customHeight="1">
      <c r="B10" s="402">
        <v>622620</v>
      </c>
      <c r="C10" s="402">
        <v>2695</v>
      </c>
      <c r="D10" s="403">
        <v>2600</v>
      </c>
      <c r="E10" s="402">
        <v>20140822</v>
      </c>
      <c r="F10" s="402">
        <v>20140822</v>
      </c>
      <c r="G10" s="402"/>
    </row>
    <row r="11" spans="2:7" s="281" customFormat="1">
      <c r="B11" s="402" t="s">
        <v>4917</v>
      </c>
      <c r="C11" s="402" t="s">
        <v>4918</v>
      </c>
      <c r="D11" s="403"/>
      <c r="E11" s="402" t="s">
        <v>4919</v>
      </c>
      <c r="F11" s="402" t="s">
        <v>4919</v>
      </c>
      <c r="G11" s="402"/>
    </row>
    <row r="12" spans="2:7" s="281" customFormat="1">
      <c r="B12" s="402">
        <v>622619</v>
      </c>
      <c r="C12" s="402" t="s">
        <v>4920</v>
      </c>
      <c r="D12" s="403"/>
      <c r="E12" s="402" t="s">
        <v>4919</v>
      </c>
      <c r="F12" s="402" t="s">
        <v>4919</v>
      </c>
      <c r="G12" s="402"/>
    </row>
    <row r="13" spans="2:7" s="281" customFormat="1">
      <c r="B13" s="402">
        <v>622619</v>
      </c>
      <c r="C13" s="402" t="s">
        <v>4921</v>
      </c>
      <c r="D13" s="403"/>
      <c r="E13" s="402" t="s">
        <v>4919</v>
      </c>
      <c r="F13" s="402" t="s">
        <v>4919</v>
      </c>
      <c r="G13" s="402"/>
    </row>
    <row r="14" spans="2:7" s="281" customFormat="1">
      <c r="B14" s="402" t="s">
        <v>3877</v>
      </c>
      <c r="C14" s="402" t="s">
        <v>4922</v>
      </c>
      <c r="D14" s="403"/>
      <c r="E14" s="402" t="s">
        <v>4919</v>
      </c>
      <c r="F14" s="402" t="s">
        <v>4919</v>
      </c>
      <c r="G14" s="402"/>
    </row>
    <row r="15" spans="2:7" s="281" customFormat="1">
      <c r="B15" s="402" t="s">
        <v>4034</v>
      </c>
      <c r="C15" s="402" t="s">
        <v>4958</v>
      </c>
      <c r="D15" s="403" t="s">
        <v>4955</v>
      </c>
      <c r="E15" s="402" t="s">
        <v>4957</v>
      </c>
      <c r="F15" s="402" t="s">
        <v>4957</v>
      </c>
      <c r="G15" s="402"/>
    </row>
    <row r="16" spans="2:7" s="281" customFormat="1">
      <c r="B16" s="402" t="s">
        <v>3877</v>
      </c>
      <c r="C16" s="402"/>
      <c r="D16" s="403" t="s">
        <v>4959</v>
      </c>
      <c r="E16" s="402" t="s">
        <v>4957</v>
      </c>
      <c r="F16" s="402" t="s">
        <v>4957</v>
      </c>
      <c r="G16" s="402"/>
    </row>
  </sheetData>
  <mergeCells count="2">
    <mergeCell ref="B1:E1"/>
    <mergeCell ref="B2:E2"/>
  </mergeCells>
  <phoneticPr fontId="0" type="noConversion"/>
  <pageMargins left="0.69991251615088756" right="0.69991251615088756" top="0.74990626395218019" bottom="0.74990626395218019" header="0.29996251027415122" footer="0.29996251027415122"/>
  <pageSetup paperSize="9"/>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4"/>
  </sheetPr>
  <dimension ref="B1:G16"/>
  <sheetViews>
    <sheetView workbookViewId="0">
      <pane xSplit="1" ySplit="3" topLeftCell="B12" activePane="bottomRight" state="frozen"/>
      <selection pane="topRight" activeCell="B1" sqref="B1"/>
      <selection pane="bottomLeft" activeCell="A4" sqref="A4"/>
      <selection pane="bottomRight" activeCell="A15" sqref="A15:XFD16"/>
    </sheetView>
  </sheetViews>
  <sheetFormatPr defaultColWidth="9" defaultRowHeight="13.5"/>
  <cols>
    <col min="2" max="2" width="13" customWidth="1"/>
    <col min="3" max="3" width="14.875" customWidth="1"/>
    <col min="4" max="4" width="15.25" customWidth="1"/>
    <col min="5" max="5" width="16.625" customWidth="1"/>
    <col min="6" max="6" width="16.25" customWidth="1"/>
    <col min="7" max="7" width="15" customWidth="1"/>
  </cols>
  <sheetData>
    <row r="1" spans="2:7" ht="58.5" customHeight="1">
      <c r="B1" s="684" t="s">
        <v>4967</v>
      </c>
      <c r="C1" s="685"/>
      <c r="D1" s="685"/>
      <c r="E1" s="687"/>
    </row>
    <row r="2" spans="2:7" ht="62.25" customHeight="1">
      <c r="B2" s="688" t="s">
        <v>3804</v>
      </c>
      <c r="C2" s="689"/>
      <c r="D2" s="689"/>
      <c r="E2" s="687"/>
    </row>
    <row r="3" spans="2:7" ht="42.75" customHeight="1">
      <c r="B3" s="220" t="s">
        <v>3666</v>
      </c>
      <c r="C3" s="220" t="s">
        <v>3667</v>
      </c>
      <c r="D3" s="220" t="s">
        <v>3668</v>
      </c>
      <c r="E3" s="220" t="s">
        <v>3669</v>
      </c>
      <c r="F3" s="220" t="s">
        <v>3670</v>
      </c>
      <c r="G3" s="220" t="s">
        <v>3805</v>
      </c>
    </row>
    <row r="4" spans="2:7" s="1" customFormat="1" ht="36" customHeight="1">
      <c r="B4" s="222">
        <v>622622</v>
      </c>
      <c r="C4" s="222">
        <v>2999</v>
      </c>
      <c r="D4" s="222">
        <v>2900</v>
      </c>
      <c r="E4" s="272" t="s">
        <v>3777</v>
      </c>
      <c r="F4" s="272" t="s">
        <v>3778</v>
      </c>
      <c r="G4" s="222"/>
    </row>
    <row r="5" spans="2:7" s="1" customFormat="1" ht="23.25" customHeight="1">
      <c r="B5" s="272" t="s">
        <v>3682</v>
      </c>
      <c r="C5" s="272" t="s">
        <v>3774</v>
      </c>
      <c r="D5" s="222" t="s">
        <v>3671</v>
      </c>
      <c r="E5" s="272" t="s">
        <v>3777</v>
      </c>
      <c r="F5" s="272" t="s">
        <v>3778</v>
      </c>
      <c r="G5" s="272" t="s">
        <v>3812</v>
      </c>
    </row>
    <row r="6" spans="2:7" ht="50.25" customHeight="1">
      <c r="B6" s="402" t="s">
        <v>3674</v>
      </c>
      <c r="C6" s="402" t="s">
        <v>3817</v>
      </c>
      <c r="D6" s="403" t="s">
        <v>3818</v>
      </c>
      <c r="E6" s="402" t="s">
        <v>3819</v>
      </c>
      <c r="F6" s="402" t="s">
        <v>3819</v>
      </c>
      <c r="G6" s="402"/>
    </row>
    <row r="7" spans="2:7" ht="32.25" customHeight="1">
      <c r="B7" s="402" t="s">
        <v>4034</v>
      </c>
      <c r="C7" s="402" t="s">
        <v>4035</v>
      </c>
      <c r="D7" s="403" t="s">
        <v>4036</v>
      </c>
      <c r="E7" s="402" t="s">
        <v>4037</v>
      </c>
      <c r="F7" s="402" t="s">
        <v>4037</v>
      </c>
      <c r="G7" s="273"/>
    </row>
    <row r="8" spans="2:7" s="281" customFormat="1" ht="29.25" customHeight="1">
      <c r="B8" s="402">
        <v>622620</v>
      </c>
      <c r="C8" s="402" t="s">
        <v>4065</v>
      </c>
      <c r="D8" s="403" t="s">
        <v>4066</v>
      </c>
      <c r="E8" s="402" t="s">
        <v>4067</v>
      </c>
      <c r="F8" s="402" t="s">
        <v>4060</v>
      </c>
      <c r="G8" s="402"/>
    </row>
    <row r="9" spans="2:7" s="587" customFormat="1" ht="24.75" customHeight="1">
      <c r="B9" s="448" t="s">
        <v>4034</v>
      </c>
      <c r="C9" s="448" t="s">
        <v>4342</v>
      </c>
      <c r="D9" s="452" t="s">
        <v>4343</v>
      </c>
      <c r="E9" s="448" t="s">
        <v>4339</v>
      </c>
      <c r="F9" s="448" t="s">
        <v>4339</v>
      </c>
      <c r="G9" s="448"/>
    </row>
    <row r="10" spans="2:7" s="22" customFormat="1" ht="24.75" customHeight="1">
      <c r="B10" s="402">
        <v>622620</v>
      </c>
      <c r="C10" s="402">
        <v>2695</v>
      </c>
      <c r="D10" s="403">
        <v>2600</v>
      </c>
      <c r="E10" s="402">
        <v>20140822</v>
      </c>
      <c r="F10" s="402">
        <v>20140822</v>
      </c>
      <c r="G10" s="273"/>
    </row>
    <row r="11" spans="2:7" s="281" customFormat="1">
      <c r="B11" s="402" t="s">
        <v>4917</v>
      </c>
      <c r="C11" s="402" t="s">
        <v>4918</v>
      </c>
      <c r="D11" s="403"/>
      <c r="E11" s="402" t="s">
        <v>4919</v>
      </c>
      <c r="F11" s="402" t="s">
        <v>4919</v>
      </c>
      <c r="G11" s="402"/>
    </row>
    <row r="12" spans="2:7" s="281" customFormat="1">
      <c r="B12" s="402">
        <v>622619</v>
      </c>
      <c r="C12" s="402" t="s">
        <v>4920</v>
      </c>
      <c r="D12" s="403"/>
      <c r="E12" s="402" t="s">
        <v>4919</v>
      </c>
      <c r="F12" s="402" t="s">
        <v>4919</v>
      </c>
      <c r="G12" s="402"/>
    </row>
    <row r="13" spans="2:7" s="281" customFormat="1">
      <c r="B13" s="402">
        <v>622619</v>
      </c>
      <c r="C13" s="402" t="s">
        <v>4921</v>
      </c>
      <c r="D13" s="403"/>
      <c r="E13" s="402" t="s">
        <v>4919</v>
      </c>
      <c r="F13" s="402" t="s">
        <v>4919</v>
      </c>
      <c r="G13" s="402"/>
    </row>
    <row r="14" spans="2:7" s="281" customFormat="1">
      <c r="B14" s="402" t="s">
        <v>3877</v>
      </c>
      <c r="C14" s="402" t="s">
        <v>4922</v>
      </c>
      <c r="D14" s="403"/>
      <c r="E14" s="402" t="s">
        <v>4919</v>
      </c>
      <c r="F14" s="402" t="s">
        <v>4919</v>
      </c>
      <c r="G14" s="402"/>
    </row>
    <row r="15" spans="2:7" s="281" customFormat="1">
      <c r="B15" s="402" t="s">
        <v>4034</v>
      </c>
      <c r="C15" s="402" t="s">
        <v>4958</v>
      </c>
      <c r="D15" s="403" t="s">
        <v>4955</v>
      </c>
      <c r="E15" s="402" t="s">
        <v>4957</v>
      </c>
      <c r="F15" s="402" t="s">
        <v>4957</v>
      </c>
      <c r="G15" s="402"/>
    </row>
    <row r="16" spans="2:7" s="281" customFormat="1">
      <c r="B16" s="402" t="s">
        <v>3877</v>
      </c>
      <c r="C16" s="402"/>
      <c r="D16" s="403" t="s">
        <v>4959</v>
      </c>
      <c r="E16" s="402" t="s">
        <v>4957</v>
      </c>
      <c r="F16" s="402" t="s">
        <v>4957</v>
      </c>
      <c r="G16" s="402"/>
    </row>
  </sheetData>
  <mergeCells count="2">
    <mergeCell ref="B1:E1"/>
    <mergeCell ref="B2:E2"/>
  </mergeCells>
  <phoneticPr fontId="0" type="noConversion"/>
  <pageMargins left="0.69991251615088756" right="0.69991251615088756" top="0.74990626395218019" bottom="0.74990626395218019" header="0.29996251027415122" footer="0.29996251027415122"/>
  <pageSetup paperSize="9"/>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4"/>
  </sheetPr>
  <dimension ref="B1:G18"/>
  <sheetViews>
    <sheetView workbookViewId="0">
      <pane xSplit="1" ySplit="3" topLeftCell="B14" activePane="bottomRight" state="frozen"/>
      <selection pane="topRight" activeCell="B1" sqref="B1"/>
      <selection pane="bottomLeft" activeCell="A4" sqref="A4"/>
      <selection pane="bottomRight" activeCell="B1" sqref="B1:E1"/>
    </sheetView>
  </sheetViews>
  <sheetFormatPr defaultColWidth="9" defaultRowHeight="13.5"/>
  <cols>
    <col min="2" max="2" width="13.5" customWidth="1"/>
    <col min="3" max="3" width="15.75" customWidth="1"/>
    <col min="4" max="4" width="12.875" customWidth="1"/>
    <col min="5" max="5" width="18.75" customWidth="1"/>
    <col min="6" max="6" width="22.625" customWidth="1"/>
    <col min="7" max="7" width="20" customWidth="1"/>
  </cols>
  <sheetData>
    <row r="1" spans="2:7" ht="58.5" customHeight="1">
      <c r="B1" s="684" t="s">
        <v>4968</v>
      </c>
      <c r="C1" s="685"/>
      <c r="D1" s="685"/>
      <c r="E1" s="687"/>
    </row>
    <row r="2" spans="2:7" ht="62.25" customHeight="1">
      <c r="B2" s="688" t="s">
        <v>3804</v>
      </c>
      <c r="C2" s="689"/>
      <c r="D2" s="689"/>
      <c r="E2" s="687"/>
    </row>
    <row r="3" spans="2:7" ht="42.75" customHeight="1">
      <c r="B3" s="220" t="s">
        <v>3666</v>
      </c>
      <c r="C3" s="220" t="s">
        <v>3667</v>
      </c>
      <c r="D3" s="220" t="s">
        <v>3668</v>
      </c>
      <c r="E3" s="220" t="s">
        <v>3669</v>
      </c>
      <c r="F3" s="220" t="s">
        <v>3670</v>
      </c>
      <c r="G3" s="220" t="s">
        <v>3805</v>
      </c>
    </row>
    <row r="4" spans="2:7" s="1" customFormat="1" ht="25.5" customHeight="1">
      <c r="B4" s="222">
        <v>622622</v>
      </c>
      <c r="C4" s="222">
        <v>2999</v>
      </c>
      <c r="D4" s="222">
        <v>2900</v>
      </c>
      <c r="E4" s="272" t="s">
        <v>3777</v>
      </c>
      <c r="F4" s="272" t="s">
        <v>3778</v>
      </c>
      <c r="G4" s="222"/>
    </row>
    <row r="5" spans="2:7" s="1" customFormat="1" ht="24.75" customHeight="1">
      <c r="B5" s="272" t="s">
        <v>3682</v>
      </c>
      <c r="C5" s="272" t="s">
        <v>3774</v>
      </c>
      <c r="D5" s="222" t="s">
        <v>3671</v>
      </c>
      <c r="E5" s="272" t="s">
        <v>3777</v>
      </c>
      <c r="F5" s="272" t="s">
        <v>3778</v>
      </c>
      <c r="G5" s="272" t="s">
        <v>3812</v>
      </c>
    </row>
    <row r="6" spans="2:7" s="1" customFormat="1" ht="20.25" customHeight="1">
      <c r="B6" s="272" t="s">
        <v>3791</v>
      </c>
      <c r="C6" s="272" t="s">
        <v>3792</v>
      </c>
      <c r="D6" s="272" t="s">
        <v>3698</v>
      </c>
      <c r="E6" s="222"/>
      <c r="F6" s="272" t="s">
        <v>3790</v>
      </c>
      <c r="G6" s="222"/>
    </row>
    <row r="7" spans="2:7" s="1" customFormat="1" ht="24" customHeight="1">
      <c r="B7" s="272" t="s">
        <v>3791</v>
      </c>
      <c r="C7" s="272" t="s">
        <v>3792</v>
      </c>
      <c r="D7" s="272" t="s">
        <v>3732</v>
      </c>
      <c r="E7" s="222"/>
      <c r="F7" s="272" t="s">
        <v>3790</v>
      </c>
      <c r="G7" s="222"/>
    </row>
    <row r="8" spans="2:7" s="1" customFormat="1" ht="19.5" customHeight="1">
      <c r="B8" s="272" t="s">
        <v>3791</v>
      </c>
      <c r="C8" s="272" t="s">
        <v>3792</v>
      </c>
      <c r="D8" s="272" t="s">
        <v>3706</v>
      </c>
      <c r="E8" s="222"/>
      <c r="F8" s="272" t="s">
        <v>3790</v>
      </c>
      <c r="G8" s="222"/>
    </row>
    <row r="9" spans="2:7" ht="21.75" customHeight="1">
      <c r="B9" s="448" t="s">
        <v>4034</v>
      </c>
      <c r="C9" s="448" t="s">
        <v>4035</v>
      </c>
      <c r="D9" s="452" t="s">
        <v>4036</v>
      </c>
      <c r="E9" s="448" t="s">
        <v>4037</v>
      </c>
      <c r="F9" s="448" t="s">
        <v>4037</v>
      </c>
      <c r="G9" s="273"/>
    </row>
    <row r="10" spans="2:7" s="281" customFormat="1" ht="33" customHeight="1">
      <c r="B10" s="402">
        <v>622620</v>
      </c>
      <c r="C10" s="402" t="s">
        <v>4065</v>
      </c>
      <c r="D10" s="403" t="s">
        <v>4066</v>
      </c>
      <c r="E10" s="402" t="s">
        <v>4067</v>
      </c>
      <c r="F10" s="402" t="s">
        <v>4060</v>
      </c>
      <c r="G10" s="402"/>
    </row>
    <row r="11" spans="2:7" s="587" customFormat="1" ht="21.75" customHeight="1">
      <c r="B11" s="448" t="s">
        <v>4034</v>
      </c>
      <c r="C11" s="448" t="s">
        <v>4342</v>
      </c>
      <c r="D11" s="452" t="s">
        <v>4343</v>
      </c>
      <c r="E11" s="448" t="s">
        <v>4339</v>
      </c>
      <c r="F11" s="448" t="s">
        <v>4339</v>
      </c>
      <c r="G11" s="448"/>
    </row>
    <row r="12" spans="2:7" s="281" customFormat="1" ht="23.25" customHeight="1">
      <c r="B12" s="402">
        <v>622620</v>
      </c>
      <c r="C12" s="402">
        <v>2695</v>
      </c>
      <c r="D12" s="403">
        <v>2600</v>
      </c>
      <c r="E12" s="402">
        <v>20140822</v>
      </c>
      <c r="F12" s="402">
        <v>20140822</v>
      </c>
      <c r="G12" s="402"/>
    </row>
    <row r="13" spans="2:7" s="281" customFormat="1">
      <c r="B13" s="402" t="s">
        <v>4917</v>
      </c>
      <c r="C13" s="402" t="s">
        <v>4918</v>
      </c>
      <c r="D13" s="403"/>
      <c r="E13" s="402" t="s">
        <v>4919</v>
      </c>
      <c r="F13" s="402" t="s">
        <v>4919</v>
      </c>
      <c r="G13" s="402"/>
    </row>
    <row r="14" spans="2:7" s="281" customFormat="1">
      <c r="B14" s="402">
        <v>622619</v>
      </c>
      <c r="C14" s="402" t="s">
        <v>4920</v>
      </c>
      <c r="D14" s="403"/>
      <c r="E14" s="402" t="s">
        <v>4919</v>
      </c>
      <c r="F14" s="402" t="s">
        <v>4919</v>
      </c>
      <c r="G14" s="402"/>
    </row>
    <row r="15" spans="2:7" s="281" customFormat="1">
      <c r="B15" s="402">
        <v>622619</v>
      </c>
      <c r="C15" s="402" t="s">
        <v>4921</v>
      </c>
      <c r="D15" s="403"/>
      <c r="E15" s="402" t="s">
        <v>4919</v>
      </c>
      <c r="F15" s="402" t="s">
        <v>4919</v>
      </c>
      <c r="G15" s="402"/>
    </row>
    <row r="16" spans="2:7" s="281" customFormat="1">
      <c r="B16" s="402" t="s">
        <v>3877</v>
      </c>
      <c r="C16" s="402" t="s">
        <v>4922</v>
      </c>
      <c r="D16" s="403"/>
      <c r="E16" s="402" t="s">
        <v>4919</v>
      </c>
      <c r="F16" s="402" t="s">
        <v>4919</v>
      </c>
      <c r="G16" s="402"/>
    </row>
    <row r="17" spans="2:7">
      <c r="B17" s="273" t="s">
        <v>4034</v>
      </c>
      <c r="C17" s="273" t="s">
        <v>4958</v>
      </c>
      <c r="D17" s="275" t="s">
        <v>4955</v>
      </c>
      <c r="E17" s="273" t="s">
        <v>4957</v>
      </c>
      <c r="F17" s="273" t="s">
        <v>4957</v>
      </c>
      <c r="G17" s="273"/>
    </row>
    <row r="18" spans="2:7">
      <c r="B18" s="273" t="s">
        <v>3877</v>
      </c>
      <c r="C18" s="273"/>
      <c r="D18" s="275" t="s">
        <v>4959</v>
      </c>
      <c r="E18" s="273" t="s">
        <v>4957</v>
      </c>
      <c r="F18" s="273" t="s">
        <v>4957</v>
      </c>
      <c r="G18" s="273"/>
    </row>
  </sheetData>
  <mergeCells count="2">
    <mergeCell ref="B1:E1"/>
    <mergeCell ref="B2:E2"/>
  </mergeCells>
  <phoneticPr fontId="0" type="noConversion"/>
  <pageMargins left="0.69991251615088756" right="0.69991251615088756" top="0.74990626395218019" bottom="0.74990626395218019" header="0.29996251027415122" footer="0.29996251027415122"/>
  <pageSetup paperSize="9"/>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4"/>
  </sheetPr>
  <dimension ref="B1:N35"/>
  <sheetViews>
    <sheetView workbookViewId="0">
      <pane xSplit="1" ySplit="3" topLeftCell="B13" activePane="bottomRight" state="frozen"/>
      <selection pane="topRight" activeCell="B1" sqref="B1"/>
      <selection pane="bottomLeft" activeCell="A4" sqref="A4"/>
      <selection pane="bottomRight" activeCell="E20" sqref="E20"/>
    </sheetView>
  </sheetViews>
  <sheetFormatPr defaultColWidth="9" defaultRowHeight="13.5"/>
  <cols>
    <col min="2" max="7" width="21.75" customWidth="1"/>
  </cols>
  <sheetData>
    <row r="1" spans="2:7" ht="58.5" customHeight="1">
      <c r="B1" s="684" t="s">
        <v>4969</v>
      </c>
      <c r="C1" s="685"/>
      <c r="D1" s="685"/>
      <c r="E1" s="687"/>
    </row>
    <row r="2" spans="2:7" ht="62.25" customHeight="1">
      <c r="B2" s="688" t="s">
        <v>3804</v>
      </c>
      <c r="C2" s="689"/>
      <c r="D2" s="689"/>
      <c r="E2" s="687"/>
    </row>
    <row r="3" spans="2:7" ht="42.75" customHeight="1">
      <c r="B3" s="220" t="s">
        <v>3666</v>
      </c>
      <c r="C3" s="220" t="s">
        <v>3667</v>
      </c>
      <c r="D3" s="220" t="s">
        <v>3668</v>
      </c>
      <c r="E3" s="220" t="s">
        <v>3669</v>
      </c>
      <c r="F3" s="220" t="s">
        <v>3670</v>
      </c>
      <c r="G3" s="220" t="s">
        <v>3805</v>
      </c>
    </row>
    <row r="4" spans="2:7" s="1" customFormat="1" ht="26.25" customHeight="1">
      <c r="B4" s="222">
        <v>622622</v>
      </c>
      <c r="C4" s="222">
        <v>2999</v>
      </c>
      <c r="D4" s="222">
        <v>2900</v>
      </c>
      <c r="E4" s="272" t="s">
        <v>3777</v>
      </c>
      <c r="F4" s="272" t="s">
        <v>3778</v>
      </c>
      <c r="G4" s="222"/>
    </row>
    <row r="5" spans="2:7" s="1" customFormat="1" ht="35.25" customHeight="1">
      <c r="B5" s="272" t="s">
        <v>3682</v>
      </c>
      <c r="C5" s="272" t="s">
        <v>3774</v>
      </c>
      <c r="D5" s="222" t="s">
        <v>3671</v>
      </c>
      <c r="E5" s="272" t="s">
        <v>3777</v>
      </c>
      <c r="F5" s="272" t="s">
        <v>3778</v>
      </c>
      <c r="G5" s="272" t="s">
        <v>3812</v>
      </c>
    </row>
    <row r="6" spans="2:7" ht="32.25" customHeight="1">
      <c r="B6" s="402" t="s">
        <v>3674</v>
      </c>
      <c r="C6" s="402" t="s">
        <v>3817</v>
      </c>
      <c r="D6" s="403" t="s">
        <v>3818</v>
      </c>
      <c r="E6" s="402" t="s">
        <v>3819</v>
      </c>
      <c r="F6" s="402" t="s">
        <v>3819</v>
      </c>
      <c r="G6" s="223"/>
    </row>
    <row r="7" spans="2:7" ht="27" customHeight="1">
      <c r="B7" s="448" t="s">
        <v>4034</v>
      </c>
      <c r="C7" s="448" t="s">
        <v>4035</v>
      </c>
      <c r="D7" s="452" t="s">
        <v>4036</v>
      </c>
      <c r="E7" s="448" t="s">
        <v>4037</v>
      </c>
      <c r="F7" s="448" t="s">
        <v>4037</v>
      </c>
      <c r="G7" s="223"/>
    </row>
    <row r="8" spans="2:7" s="281" customFormat="1" ht="44.25" customHeight="1">
      <c r="B8" s="402">
        <v>622620</v>
      </c>
      <c r="C8" s="402" t="s">
        <v>4065</v>
      </c>
      <c r="D8" s="403" t="s">
        <v>4066</v>
      </c>
      <c r="E8" s="402" t="s">
        <v>4067</v>
      </c>
      <c r="F8" s="402" t="s">
        <v>4060</v>
      </c>
      <c r="G8" s="402"/>
    </row>
    <row r="9" spans="2:7" s="587" customFormat="1" ht="27" customHeight="1">
      <c r="B9" s="448" t="s">
        <v>4034</v>
      </c>
      <c r="C9" s="448" t="s">
        <v>4342</v>
      </c>
      <c r="D9" s="452" t="s">
        <v>4343</v>
      </c>
      <c r="E9" s="448" t="s">
        <v>4339</v>
      </c>
      <c r="F9" s="448" t="s">
        <v>4339</v>
      </c>
      <c r="G9" s="448"/>
    </row>
    <row r="10" spans="2:7" s="276" customFormat="1" ht="27" customHeight="1">
      <c r="B10" s="402">
        <v>622620</v>
      </c>
      <c r="C10" s="402">
        <v>2695</v>
      </c>
      <c r="D10" s="403">
        <v>2600</v>
      </c>
      <c r="E10" s="402">
        <v>20140822</v>
      </c>
      <c r="F10" s="402">
        <v>20140822</v>
      </c>
      <c r="G10" s="273"/>
    </row>
    <row r="11" spans="2:7" s="281" customFormat="1">
      <c r="B11" s="402" t="s">
        <v>4917</v>
      </c>
      <c r="C11" s="402" t="s">
        <v>4918</v>
      </c>
      <c r="D11" s="403"/>
      <c r="E11" s="402" t="s">
        <v>4919</v>
      </c>
      <c r="F11" s="402" t="s">
        <v>4919</v>
      </c>
      <c r="G11" s="402"/>
    </row>
    <row r="12" spans="2:7" s="281" customFormat="1">
      <c r="B12" s="402">
        <v>622619</v>
      </c>
      <c r="C12" s="402" t="s">
        <v>4920</v>
      </c>
      <c r="D12" s="403"/>
      <c r="E12" s="402" t="s">
        <v>4919</v>
      </c>
      <c r="F12" s="402" t="s">
        <v>4919</v>
      </c>
      <c r="G12" s="402"/>
    </row>
    <row r="13" spans="2:7" s="281" customFormat="1">
      <c r="B13" s="402">
        <v>622619</v>
      </c>
      <c r="C13" s="402" t="s">
        <v>4921</v>
      </c>
      <c r="D13" s="403"/>
      <c r="E13" s="402" t="s">
        <v>4919</v>
      </c>
      <c r="F13" s="402" t="s">
        <v>4919</v>
      </c>
      <c r="G13" s="402"/>
    </row>
    <row r="14" spans="2:7" s="281" customFormat="1">
      <c r="B14" s="402" t="s">
        <v>3877</v>
      </c>
      <c r="C14" s="402" t="s">
        <v>4922</v>
      </c>
      <c r="D14" s="403"/>
      <c r="E14" s="402" t="s">
        <v>4919</v>
      </c>
      <c r="F14" s="402" t="s">
        <v>4919</v>
      </c>
      <c r="G14" s="402"/>
    </row>
    <row r="15" spans="2:7">
      <c r="B15" s="273" t="s">
        <v>4034</v>
      </c>
      <c r="C15" s="273" t="s">
        <v>4958</v>
      </c>
      <c r="D15" s="275" t="s">
        <v>4955</v>
      </c>
      <c r="E15" s="273" t="s">
        <v>4957</v>
      </c>
      <c r="F15" s="273" t="s">
        <v>4957</v>
      </c>
      <c r="G15" s="273"/>
    </row>
    <row r="16" spans="2:7">
      <c r="B16" s="273" t="s">
        <v>3877</v>
      </c>
      <c r="C16" s="273"/>
      <c r="D16" s="275" t="s">
        <v>4959</v>
      </c>
      <c r="E16" s="273" t="s">
        <v>4957</v>
      </c>
      <c r="F16" s="273" t="s">
        <v>4957</v>
      </c>
      <c r="G16" s="273"/>
    </row>
    <row r="35" spans="14:14">
      <c r="N35" s="1"/>
    </row>
  </sheetData>
  <mergeCells count="2">
    <mergeCell ref="B1:E1"/>
    <mergeCell ref="B2:E2"/>
  </mergeCells>
  <phoneticPr fontId="0" type="noConversion"/>
  <pageMargins left="0.69991251615088756" right="0.69991251615088756" top="0.74990626395218019" bottom="0.74990626395218019" header="0.29996251027415122" footer="0.29996251027415122"/>
  <pageSetup paperSize="9"/>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4"/>
  </sheetPr>
  <dimension ref="B1:G6"/>
  <sheetViews>
    <sheetView workbookViewId="0">
      <selection activeCell="E4" sqref="E4:E6"/>
    </sheetView>
  </sheetViews>
  <sheetFormatPr defaultColWidth="9" defaultRowHeight="13.5"/>
  <cols>
    <col min="2" max="5" width="19.375" customWidth="1"/>
    <col min="6" max="6" width="21.125" customWidth="1"/>
    <col min="7" max="7" width="18.25" customWidth="1"/>
  </cols>
  <sheetData>
    <row r="1" spans="2:7" ht="48.75" customHeight="1">
      <c r="B1" s="684" t="s">
        <v>3830</v>
      </c>
      <c r="C1" s="685"/>
      <c r="D1" s="685"/>
      <c r="E1" s="687"/>
    </row>
    <row r="2" spans="2:7" ht="48" customHeight="1">
      <c r="B2" s="688" t="s">
        <v>3831</v>
      </c>
      <c r="C2" s="689"/>
      <c r="D2" s="689"/>
      <c r="E2" s="687"/>
    </row>
    <row r="3" spans="2:7" ht="49.5" customHeight="1">
      <c r="B3" s="220" t="s">
        <v>3666</v>
      </c>
      <c r="C3" s="220" t="s">
        <v>3667</v>
      </c>
      <c r="D3" s="220" t="s">
        <v>3668</v>
      </c>
      <c r="E3" s="220" t="s">
        <v>3669</v>
      </c>
      <c r="F3" s="220" t="s">
        <v>3670</v>
      </c>
      <c r="G3" s="220" t="s">
        <v>3805</v>
      </c>
    </row>
    <row r="4" spans="2:7" ht="50.25" customHeight="1">
      <c r="B4" s="448" t="s">
        <v>3791</v>
      </c>
      <c r="C4" s="448" t="s">
        <v>3792</v>
      </c>
      <c r="D4" s="448" t="s">
        <v>3698</v>
      </c>
      <c r="E4" s="448"/>
      <c r="F4" s="448" t="s">
        <v>3790</v>
      </c>
      <c r="G4" s="223"/>
    </row>
    <row r="5" spans="2:7" ht="50.25" customHeight="1">
      <c r="B5" s="448" t="s">
        <v>3791</v>
      </c>
      <c r="C5" s="448" t="s">
        <v>3792</v>
      </c>
      <c r="D5" s="448" t="s">
        <v>3732</v>
      </c>
      <c r="E5" s="448"/>
      <c r="F5" s="448" t="s">
        <v>3790</v>
      </c>
      <c r="G5" s="223"/>
    </row>
    <row r="6" spans="2:7" ht="50.25" customHeight="1">
      <c r="B6" s="448" t="s">
        <v>3791</v>
      </c>
      <c r="C6" s="448" t="s">
        <v>3792</v>
      </c>
      <c r="D6" s="448" t="s">
        <v>3706</v>
      </c>
      <c r="E6" s="448"/>
      <c r="F6" s="448" t="s">
        <v>3790</v>
      </c>
      <c r="G6" s="223"/>
    </row>
  </sheetData>
  <mergeCells count="2">
    <mergeCell ref="B1:E1"/>
    <mergeCell ref="B2:E2"/>
  </mergeCells>
  <phoneticPr fontId="0" type="noConversion"/>
  <pageMargins left="0.69991251615088756" right="0.69991251615088756" top="0.74990626395218019" bottom="0.74990626395218019" header="0.29996251027415122" footer="0.29996251027415122"/>
  <pageSetup paperSize="9"/>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4"/>
  </sheetPr>
  <dimension ref="B1:G6"/>
  <sheetViews>
    <sheetView workbookViewId="0">
      <selection activeCell="B4" sqref="B4:F6"/>
    </sheetView>
  </sheetViews>
  <sheetFormatPr defaultColWidth="9" defaultRowHeight="13.5"/>
  <cols>
    <col min="2" max="7" width="17.375" customWidth="1"/>
  </cols>
  <sheetData>
    <row r="1" spans="2:7" ht="45" customHeight="1">
      <c r="B1" s="684" t="s">
        <v>3832</v>
      </c>
      <c r="C1" s="685"/>
      <c r="D1" s="685"/>
      <c r="E1" s="687"/>
    </row>
    <row r="2" spans="2:7" ht="45" customHeight="1">
      <c r="B2" s="688" t="s">
        <v>3831</v>
      </c>
      <c r="C2" s="689"/>
      <c r="D2" s="689"/>
      <c r="E2" s="687"/>
    </row>
    <row r="3" spans="2:7" ht="45" customHeight="1">
      <c r="B3" s="220" t="s">
        <v>3666</v>
      </c>
      <c r="C3" s="220" t="s">
        <v>3667</v>
      </c>
      <c r="D3" s="220" t="s">
        <v>3668</v>
      </c>
      <c r="E3" s="220" t="s">
        <v>3669</v>
      </c>
      <c r="F3" s="220" t="s">
        <v>3670</v>
      </c>
      <c r="G3" s="220" t="s">
        <v>3805</v>
      </c>
    </row>
    <row r="4" spans="2:7" ht="45" customHeight="1">
      <c r="B4" s="448" t="s">
        <v>3791</v>
      </c>
      <c r="C4" s="448" t="s">
        <v>3792</v>
      </c>
      <c r="D4" s="448" t="s">
        <v>3698</v>
      </c>
      <c r="E4" s="448"/>
      <c r="F4" s="448" t="s">
        <v>3790</v>
      </c>
      <c r="G4" s="223"/>
    </row>
    <row r="5" spans="2:7" ht="45" customHeight="1">
      <c r="B5" s="448" t="s">
        <v>3791</v>
      </c>
      <c r="C5" s="448" t="s">
        <v>3792</v>
      </c>
      <c r="D5" s="448" t="s">
        <v>3732</v>
      </c>
      <c r="E5" s="448"/>
      <c r="F5" s="448" t="s">
        <v>3790</v>
      </c>
      <c r="G5" s="223"/>
    </row>
    <row r="6" spans="2:7" ht="39.75" customHeight="1">
      <c r="B6" s="448" t="s">
        <v>3791</v>
      </c>
      <c r="C6" s="448" t="s">
        <v>3792</v>
      </c>
      <c r="D6" s="448" t="s">
        <v>3706</v>
      </c>
      <c r="E6" s="448"/>
      <c r="F6" s="448" t="s">
        <v>3790</v>
      </c>
      <c r="G6" s="223"/>
    </row>
  </sheetData>
  <mergeCells count="2">
    <mergeCell ref="B1:E1"/>
    <mergeCell ref="B2:E2"/>
  </mergeCells>
  <phoneticPr fontId="0" type="noConversion"/>
  <pageMargins left="0.69991251615088756" right="0.69991251615088756" top="0.74990626395218019" bottom="0.74990626395218019" header="0.29996251027415122" footer="0.29996251027415122"/>
  <pageSetup paperSize="9"/>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4"/>
  </sheetPr>
  <dimension ref="B1:G6"/>
  <sheetViews>
    <sheetView workbookViewId="0">
      <selection activeCell="B4" sqref="B4:F6"/>
    </sheetView>
  </sheetViews>
  <sheetFormatPr defaultColWidth="9" defaultRowHeight="13.5"/>
  <cols>
    <col min="2" max="7" width="20.5" customWidth="1"/>
  </cols>
  <sheetData>
    <row r="1" spans="2:7" ht="57.75" customHeight="1">
      <c r="B1" s="684" t="s">
        <v>3833</v>
      </c>
      <c r="C1" s="685"/>
      <c r="D1" s="685"/>
      <c r="E1" s="687"/>
    </row>
    <row r="2" spans="2:7" ht="57.75" customHeight="1">
      <c r="B2" s="688" t="s">
        <v>3831</v>
      </c>
      <c r="C2" s="689"/>
      <c r="D2" s="689"/>
      <c r="E2" s="687"/>
    </row>
    <row r="3" spans="2:7" ht="57.75" customHeight="1">
      <c r="B3" s="220" t="s">
        <v>3666</v>
      </c>
      <c r="C3" s="220" t="s">
        <v>3667</v>
      </c>
      <c r="D3" s="220" t="s">
        <v>3668</v>
      </c>
      <c r="E3" s="220" t="s">
        <v>3669</v>
      </c>
      <c r="F3" s="220" t="s">
        <v>3670</v>
      </c>
      <c r="G3" s="220" t="s">
        <v>3805</v>
      </c>
    </row>
    <row r="4" spans="2:7" ht="57.75" customHeight="1">
      <c r="B4" s="448" t="s">
        <v>3791</v>
      </c>
      <c r="C4" s="448" t="s">
        <v>3792</v>
      </c>
      <c r="D4" s="448" t="s">
        <v>3698</v>
      </c>
      <c r="E4" s="448"/>
      <c r="F4" s="448" t="s">
        <v>3790</v>
      </c>
      <c r="G4" s="223"/>
    </row>
    <row r="5" spans="2:7" ht="57.75" customHeight="1">
      <c r="B5" s="448" t="s">
        <v>3791</v>
      </c>
      <c r="C5" s="448" t="s">
        <v>3792</v>
      </c>
      <c r="D5" s="448" t="s">
        <v>3732</v>
      </c>
      <c r="E5" s="448"/>
      <c r="F5" s="448" t="s">
        <v>3790</v>
      </c>
      <c r="G5" s="223"/>
    </row>
    <row r="6" spans="2:7" ht="57.75" customHeight="1">
      <c r="B6" s="448" t="s">
        <v>3791</v>
      </c>
      <c r="C6" s="448" t="s">
        <v>3792</v>
      </c>
      <c r="D6" s="448" t="s">
        <v>3706</v>
      </c>
      <c r="E6" s="448"/>
      <c r="F6" s="448" t="s">
        <v>3790</v>
      </c>
      <c r="G6" s="223"/>
    </row>
  </sheetData>
  <mergeCells count="2">
    <mergeCell ref="B1:E1"/>
    <mergeCell ref="B2:E2"/>
  </mergeCells>
  <phoneticPr fontId="0" type="noConversion"/>
  <pageMargins left="0.69991251615088756" right="0.69991251615088756" top="0.74990626395218019" bottom="0.74990626395218019" header="0.29996251027415122" footer="0.29996251027415122"/>
  <pageSetup paperSize="9"/>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4"/>
  </sheetPr>
  <dimension ref="B1:G6"/>
  <sheetViews>
    <sheetView workbookViewId="0">
      <selection activeCell="B4" sqref="B4"/>
    </sheetView>
  </sheetViews>
  <sheetFormatPr defaultColWidth="9" defaultRowHeight="13.5"/>
  <cols>
    <col min="2" max="7" width="21.625" customWidth="1"/>
  </cols>
  <sheetData>
    <row r="1" spans="2:7" ht="39.75" customHeight="1">
      <c r="B1" s="684" t="s">
        <v>3834</v>
      </c>
      <c r="C1" s="685"/>
      <c r="D1" s="685"/>
      <c r="E1" s="687"/>
    </row>
    <row r="2" spans="2:7" ht="65.25" customHeight="1">
      <c r="B2" s="688" t="s">
        <v>3831</v>
      </c>
      <c r="C2" s="689"/>
      <c r="D2" s="689"/>
      <c r="E2" s="687"/>
    </row>
    <row r="3" spans="2:7" ht="47.25" customHeight="1">
      <c r="B3" s="220" t="s">
        <v>3666</v>
      </c>
      <c r="C3" s="220" t="s">
        <v>3667</v>
      </c>
      <c r="D3" s="220" t="s">
        <v>3668</v>
      </c>
      <c r="E3" s="220" t="s">
        <v>3669</v>
      </c>
      <c r="F3" s="220" t="s">
        <v>3670</v>
      </c>
      <c r="G3" s="220" t="s">
        <v>3805</v>
      </c>
    </row>
    <row r="4" spans="2:7" ht="46.5" customHeight="1">
      <c r="B4" s="448" t="s">
        <v>3791</v>
      </c>
      <c r="C4" s="448" t="s">
        <v>3792</v>
      </c>
      <c r="D4" s="448" t="s">
        <v>3698</v>
      </c>
      <c r="E4" s="448"/>
      <c r="F4" s="448" t="s">
        <v>3790</v>
      </c>
      <c r="G4" s="223"/>
    </row>
    <row r="5" spans="2:7" ht="48.75" customHeight="1">
      <c r="B5" s="448" t="s">
        <v>3791</v>
      </c>
      <c r="C5" s="448" t="s">
        <v>3792</v>
      </c>
      <c r="D5" s="448" t="s">
        <v>3732</v>
      </c>
      <c r="E5" s="448"/>
      <c r="F5" s="448" t="s">
        <v>3790</v>
      </c>
      <c r="G5" s="223"/>
    </row>
    <row r="6" spans="2:7" ht="51.75" customHeight="1">
      <c r="B6" s="448" t="s">
        <v>3791</v>
      </c>
      <c r="C6" s="448" t="s">
        <v>3792</v>
      </c>
      <c r="D6" s="448" t="s">
        <v>3706</v>
      </c>
      <c r="E6" s="448"/>
      <c r="F6" s="448" t="s">
        <v>3790</v>
      </c>
      <c r="G6" s="223"/>
    </row>
  </sheetData>
  <mergeCells count="2">
    <mergeCell ref="B1:E1"/>
    <mergeCell ref="B2:E2"/>
  </mergeCells>
  <phoneticPr fontId="0" type="noConversion"/>
  <pageMargins left="0.69991251615088756" right="0.69991251615088756" top="0.74990626395218019" bottom="0.74990626395218019" header="0.29996251027415122" footer="0.29996251027415122"/>
  <pageSetup paperSize="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1"/>
  </sheetPr>
  <dimension ref="A1:AF668"/>
  <sheetViews>
    <sheetView workbookViewId="0">
      <pane ySplit="1" topLeftCell="A91" activePane="bottomLeft" state="frozen"/>
      <selection activeCell="X61" sqref="X61"/>
      <selection pane="bottomLeft" activeCell="D98" sqref="D98"/>
    </sheetView>
  </sheetViews>
  <sheetFormatPr defaultColWidth="9" defaultRowHeight="33" customHeight="1"/>
  <cols>
    <col min="1" max="1" width="9.125" style="308" customWidth="1"/>
    <col min="2" max="2" width="11.125" style="313" customWidth="1"/>
    <col min="3" max="3" width="18.625" style="318" customWidth="1"/>
    <col min="4" max="4" width="20.875" style="318" customWidth="1"/>
    <col min="5" max="5" width="14.25" style="318" customWidth="1"/>
    <col min="6" max="6" width="40.5" style="313" customWidth="1"/>
    <col min="7" max="7" width="17.25" style="313" customWidth="1"/>
    <col min="8" max="8" width="27" style="541" customWidth="1"/>
    <col min="9" max="9" width="13" style="310" customWidth="1"/>
    <col min="10" max="11" width="7.5" style="310" customWidth="1"/>
    <col min="12" max="12" width="9.125" style="310" customWidth="1"/>
    <col min="13" max="13" width="10.625" style="312" customWidth="1"/>
    <col min="14" max="14" width="10.125" style="310" customWidth="1"/>
    <col min="15" max="15" width="11.875" style="336" customWidth="1"/>
    <col min="16" max="16" width="6.25" style="313" customWidth="1"/>
    <col min="17" max="17" width="10.125" style="313" customWidth="1"/>
    <col min="18" max="19" width="7.375" style="313" customWidth="1"/>
    <col min="20" max="20" width="9.625" style="327" customWidth="1"/>
    <col min="21" max="22" width="7.75" style="313" customWidth="1"/>
    <col min="23" max="23" width="12.125" style="317" customWidth="1"/>
    <col min="24" max="24" width="20.25" style="317" customWidth="1"/>
    <col min="25" max="25" width="6.875" style="345" customWidth="1"/>
    <col min="26" max="26" width="51.5" style="318" customWidth="1"/>
    <col min="27" max="27" width="9" style="309"/>
    <col min="28" max="29" width="11.625" style="313" customWidth="1"/>
    <col min="30" max="30" width="12.125" style="320" customWidth="1"/>
    <col min="31" max="31" width="15" style="321" customWidth="1"/>
    <col min="32" max="16384" width="9" style="307"/>
  </cols>
  <sheetData>
    <row r="1" spans="1:32" ht="36">
      <c r="A1" s="296" t="s">
        <v>639</v>
      </c>
      <c r="B1" s="297" t="s">
        <v>640</v>
      </c>
      <c r="C1" s="297" t="s">
        <v>3921</v>
      </c>
      <c r="D1" s="297" t="s">
        <v>3922</v>
      </c>
      <c r="E1" s="297" t="s">
        <v>643</v>
      </c>
      <c r="F1" s="297" t="s">
        <v>644</v>
      </c>
      <c r="G1" s="297" t="s">
        <v>645</v>
      </c>
      <c r="H1" s="535" t="s">
        <v>646</v>
      </c>
      <c r="I1" s="298" t="s">
        <v>647</v>
      </c>
      <c r="J1" s="298" t="s">
        <v>648</v>
      </c>
      <c r="K1" s="298" t="s">
        <v>649</v>
      </c>
      <c r="L1" s="298" t="s">
        <v>650</v>
      </c>
      <c r="M1" s="299" t="s">
        <v>651</v>
      </c>
      <c r="N1" s="298" t="s">
        <v>652</v>
      </c>
      <c r="O1" s="298" t="s">
        <v>653</v>
      </c>
      <c r="P1" s="300" t="s">
        <v>654</v>
      </c>
      <c r="Q1" s="300" t="s">
        <v>655</v>
      </c>
      <c r="R1" s="300" t="s">
        <v>656</v>
      </c>
      <c r="S1" s="301" t="s">
        <v>657</v>
      </c>
      <c r="T1" s="302" t="s">
        <v>658</v>
      </c>
      <c r="U1" s="300" t="s">
        <v>578</v>
      </c>
      <c r="V1" s="300" t="s">
        <v>659</v>
      </c>
      <c r="W1" s="300" t="s">
        <v>660</v>
      </c>
      <c r="X1" s="300" t="s">
        <v>4633</v>
      </c>
      <c r="Y1" s="300" t="s">
        <v>662</v>
      </c>
      <c r="Z1" s="303" t="s">
        <v>663</v>
      </c>
      <c r="AA1" s="304" t="s">
        <v>664</v>
      </c>
      <c r="AB1" s="304" t="s">
        <v>665</v>
      </c>
      <c r="AC1" s="304" t="s">
        <v>666</v>
      </c>
      <c r="AD1" s="305" t="s">
        <v>667</v>
      </c>
      <c r="AE1" s="306" t="s">
        <v>668</v>
      </c>
    </row>
    <row r="2" spans="1:32" ht="108">
      <c r="A2" s="308">
        <v>1001</v>
      </c>
      <c r="B2" s="309" t="s">
        <v>4426</v>
      </c>
      <c r="C2" s="309" t="s">
        <v>669</v>
      </c>
      <c r="D2" s="309" t="s">
        <v>670</v>
      </c>
      <c r="E2" s="309" t="s">
        <v>671</v>
      </c>
      <c r="F2" s="309" t="s">
        <v>4663</v>
      </c>
      <c r="G2" s="309"/>
      <c r="H2" s="530"/>
      <c r="I2" s="310" t="s">
        <v>672</v>
      </c>
      <c r="J2" s="310" t="s">
        <v>673</v>
      </c>
      <c r="K2" s="311" t="s">
        <v>674</v>
      </c>
      <c r="L2" s="310" t="s">
        <v>675</v>
      </c>
      <c r="M2" s="312" t="s">
        <v>676</v>
      </c>
      <c r="N2" s="311" t="s">
        <v>677</v>
      </c>
      <c r="O2" s="309" t="s">
        <v>678</v>
      </c>
      <c r="P2" s="313" t="s">
        <v>679</v>
      </c>
      <c r="Q2" s="313" t="s">
        <v>680</v>
      </c>
      <c r="R2" s="309" t="s">
        <v>681</v>
      </c>
      <c r="S2" s="314" t="s">
        <v>681</v>
      </c>
      <c r="T2" s="315" t="s">
        <v>682</v>
      </c>
      <c r="U2" s="309" t="s">
        <v>579</v>
      </c>
      <c r="V2" s="316" t="s">
        <v>683</v>
      </c>
      <c r="W2" s="317" t="s">
        <v>684</v>
      </c>
      <c r="X2" s="568" t="s">
        <v>4569</v>
      </c>
      <c r="Y2" s="313"/>
      <c r="Z2" s="318" t="s">
        <v>4528</v>
      </c>
      <c r="AA2" s="309">
        <v>3</v>
      </c>
      <c r="AB2" s="319" t="s">
        <v>679</v>
      </c>
      <c r="AC2" s="319" t="s">
        <v>679</v>
      </c>
    </row>
    <row r="3" spans="1:32" s="309" customFormat="1" ht="108">
      <c r="A3" s="308">
        <v>1002</v>
      </c>
      <c r="B3" s="309" t="s">
        <v>686</v>
      </c>
      <c r="C3" s="309" t="s">
        <v>687</v>
      </c>
      <c r="D3" s="309" t="s">
        <v>4669</v>
      </c>
      <c r="E3" s="309" t="s">
        <v>688</v>
      </c>
      <c r="F3" s="309" t="s">
        <v>4659</v>
      </c>
      <c r="H3" s="530"/>
      <c r="I3" s="310" t="s">
        <v>672</v>
      </c>
      <c r="J3" s="310" t="s">
        <v>673</v>
      </c>
      <c r="K3" s="310" t="s">
        <v>674</v>
      </c>
      <c r="L3" s="310" t="s">
        <v>675</v>
      </c>
      <c r="M3" s="310" t="s">
        <v>676</v>
      </c>
      <c r="N3" s="310" t="s">
        <v>677</v>
      </c>
      <c r="O3" s="309" t="s">
        <v>678</v>
      </c>
      <c r="P3" s="309" t="s">
        <v>679</v>
      </c>
      <c r="Q3" s="309" t="s">
        <v>680</v>
      </c>
      <c r="R3" s="309" t="s">
        <v>681</v>
      </c>
      <c r="S3" s="314" t="s">
        <v>681</v>
      </c>
      <c r="T3" s="315" t="s">
        <v>682</v>
      </c>
      <c r="U3" s="309" t="s">
        <v>579</v>
      </c>
      <c r="V3" s="316" t="s">
        <v>683</v>
      </c>
      <c r="W3" s="316" t="s">
        <v>684</v>
      </c>
      <c r="X3" s="447" t="s">
        <v>4570</v>
      </c>
      <c r="Z3" s="318" t="s">
        <v>4529</v>
      </c>
      <c r="AA3" s="309" t="s">
        <v>690</v>
      </c>
      <c r="AB3" s="309" t="s">
        <v>679</v>
      </c>
      <c r="AC3" s="309" t="s">
        <v>679</v>
      </c>
      <c r="AE3" s="322"/>
      <c r="AF3" s="323"/>
    </row>
    <row r="4" spans="1:32" ht="96">
      <c r="A4" s="308">
        <v>1003</v>
      </c>
      <c r="B4" s="309" t="s">
        <v>691</v>
      </c>
      <c r="C4" s="309" t="s">
        <v>692</v>
      </c>
      <c r="D4" s="309" t="s">
        <v>693</v>
      </c>
      <c r="E4" s="309" t="s">
        <v>694</v>
      </c>
      <c r="F4" s="309" t="s">
        <v>695</v>
      </c>
      <c r="G4" s="374" t="s">
        <v>696</v>
      </c>
      <c r="H4" s="530" t="s">
        <v>697</v>
      </c>
      <c r="I4" s="310" t="s">
        <v>672</v>
      </c>
      <c r="J4" s="310" t="s">
        <v>673</v>
      </c>
      <c r="K4" s="311" t="s">
        <v>674</v>
      </c>
      <c r="L4" s="310" t="s">
        <v>675</v>
      </c>
      <c r="M4" s="312" t="s">
        <v>676</v>
      </c>
      <c r="N4" s="311" t="s">
        <v>677</v>
      </c>
      <c r="O4" s="309" t="s">
        <v>678</v>
      </c>
      <c r="P4" s="313" t="s">
        <v>679</v>
      </c>
      <c r="Q4" s="313" t="s">
        <v>680</v>
      </c>
      <c r="R4" s="309" t="s">
        <v>681</v>
      </c>
      <c r="S4" s="314" t="s">
        <v>681</v>
      </c>
      <c r="T4" s="315" t="s">
        <v>682</v>
      </c>
      <c r="U4" s="309" t="s">
        <v>579</v>
      </c>
      <c r="V4" s="316" t="s">
        <v>683</v>
      </c>
      <c r="W4" s="317" t="s">
        <v>684</v>
      </c>
      <c r="X4" s="317" t="s">
        <v>685</v>
      </c>
      <c r="Y4" s="313"/>
      <c r="Z4" s="324" t="s">
        <v>698</v>
      </c>
      <c r="AA4" s="309" t="s">
        <v>699</v>
      </c>
      <c r="AB4" s="319" t="s">
        <v>679</v>
      </c>
      <c r="AC4" s="319" t="s">
        <v>679</v>
      </c>
    </row>
    <row r="5" spans="1:32" ht="84">
      <c r="A5" s="308">
        <v>1004</v>
      </c>
      <c r="B5" s="309" t="s">
        <v>700</v>
      </c>
      <c r="C5" s="309" t="s">
        <v>701</v>
      </c>
      <c r="D5" s="309" t="s">
        <v>702</v>
      </c>
      <c r="E5" s="309" t="s">
        <v>688</v>
      </c>
      <c r="F5" s="309" t="s">
        <v>703</v>
      </c>
      <c r="G5" s="374" t="s">
        <v>704</v>
      </c>
      <c r="H5" s="530" t="s">
        <v>705</v>
      </c>
      <c r="I5" s="310" t="s">
        <v>672</v>
      </c>
      <c r="J5" s="310" t="s">
        <v>673</v>
      </c>
      <c r="K5" s="311" t="s">
        <v>674</v>
      </c>
      <c r="L5" s="310" t="s">
        <v>675</v>
      </c>
      <c r="M5" s="312" t="s">
        <v>676</v>
      </c>
      <c r="N5" s="311" t="s">
        <v>677</v>
      </c>
      <c r="O5" s="309" t="s">
        <v>678</v>
      </c>
      <c r="P5" s="313" t="s">
        <v>679</v>
      </c>
      <c r="Q5" s="313" t="s">
        <v>680</v>
      </c>
      <c r="R5" s="309" t="s">
        <v>681</v>
      </c>
      <c r="S5" s="314" t="s">
        <v>681</v>
      </c>
      <c r="T5" s="315" t="s">
        <v>682</v>
      </c>
      <c r="U5" s="309" t="s">
        <v>579</v>
      </c>
      <c r="V5" s="316" t="s">
        <v>683</v>
      </c>
      <c r="W5" s="317" t="s">
        <v>684</v>
      </c>
      <c r="X5" s="317" t="s">
        <v>689</v>
      </c>
      <c r="Y5" s="313"/>
      <c r="Z5" s="324" t="s">
        <v>706</v>
      </c>
      <c r="AA5" s="309" t="s">
        <v>699</v>
      </c>
      <c r="AB5" s="319" t="s">
        <v>679</v>
      </c>
      <c r="AC5" s="319" t="s">
        <v>679</v>
      </c>
    </row>
    <row r="6" spans="1:32" ht="48">
      <c r="B6" s="309" t="s">
        <v>707</v>
      </c>
      <c r="C6" s="313" t="s">
        <v>708</v>
      </c>
      <c r="D6" s="313" t="s">
        <v>709</v>
      </c>
      <c r="E6" s="313" t="s">
        <v>710</v>
      </c>
      <c r="F6" s="313" t="s">
        <v>4501</v>
      </c>
      <c r="H6" s="536"/>
      <c r="I6" s="310" t="s">
        <v>672</v>
      </c>
      <c r="J6" s="310" t="s">
        <v>673</v>
      </c>
      <c r="K6" s="311" t="s">
        <v>674</v>
      </c>
      <c r="L6" s="310" t="s">
        <v>675</v>
      </c>
      <c r="M6" s="312" t="s">
        <v>676</v>
      </c>
      <c r="N6" s="311" t="s">
        <v>677</v>
      </c>
      <c r="O6" s="309" t="s">
        <v>711</v>
      </c>
      <c r="P6" s="313" t="s">
        <v>679</v>
      </c>
      <c r="Q6" s="313" t="s">
        <v>680</v>
      </c>
      <c r="R6" s="309" t="s">
        <v>681</v>
      </c>
      <c r="S6" s="314" t="s">
        <v>681</v>
      </c>
      <c r="T6" s="315" t="s">
        <v>682</v>
      </c>
      <c r="U6" s="313" t="s">
        <v>580</v>
      </c>
      <c r="V6" s="316" t="s">
        <v>683</v>
      </c>
      <c r="W6" s="317" t="s">
        <v>684</v>
      </c>
      <c r="X6" s="447" t="s">
        <v>4571</v>
      </c>
      <c r="Y6" s="313"/>
      <c r="Z6" s="324" t="s">
        <v>3848</v>
      </c>
      <c r="AA6" s="309" t="s">
        <v>699</v>
      </c>
      <c r="AB6" s="319" t="s">
        <v>679</v>
      </c>
      <c r="AC6" s="319" t="s">
        <v>679</v>
      </c>
    </row>
    <row r="7" spans="1:32" ht="36">
      <c r="A7" s="308">
        <v>2013</v>
      </c>
      <c r="B7" s="581" t="s">
        <v>712</v>
      </c>
      <c r="C7" s="581" t="s">
        <v>713</v>
      </c>
      <c r="D7" s="581" t="s">
        <v>714</v>
      </c>
      <c r="E7" s="326"/>
      <c r="F7" s="309" t="s">
        <v>715</v>
      </c>
      <c r="G7" s="309"/>
      <c r="H7" s="530"/>
      <c r="I7" s="310" t="s">
        <v>672</v>
      </c>
      <c r="J7" s="310" t="s">
        <v>673</v>
      </c>
      <c r="K7" s="311" t="s">
        <v>674</v>
      </c>
      <c r="L7" s="310" t="s">
        <v>675</v>
      </c>
      <c r="M7" s="312" t="s">
        <v>676</v>
      </c>
      <c r="N7" s="311" t="s">
        <v>677</v>
      </c>
      <c r="O7" s="309" t="s">
        <v>711</v>
      </c>
      <c r="P7" s="313" t="s">
        <v>679</v>
      </c>
      <c r="Q7" s="313" t="s">
        <v>681</v>
      </c>
      <c r="R7" s="309" t="s">
        <v>681</v>
      </c>
      <c r="S7" s="314" t="s">
        <v>681</v>
      </c>
      <c r="T7" s="327" t="s">
        <v>716</v>
      </c>
      <c r="U7" s="309" t="s">
        <v>580</v>
      </c>
      <c r="V7" s="317" t="s">
        <v>717</v>
      </c>
      <c r="W7" s="317" t="s">
        <v>684</v>
      </c>
      <c r="X7" s="317">
        <v>20121207</v>
      </c>
      <c r="Y7" s="313"/>
      <c r="Z7" s="318" t="s">
        <v>718</v>
      </c>
      <c r="AA7" s="309" t="s">
        <v>699</v>
      </c>
      <c r="AB7" s="319" t="s">
        <v>679</v>
      </c>
      <c r="AC7" s="319" t="s">
        <v>679</v>
      </c>
      <c r="AD7" s="328">
        <v>20130725</v>
      </c>
    </row>
    <row r="8" spans="1:32" ht="60">
      <c r="A8" s="308">
        <v>2014</v>
      </c>
      <c r="B8" s="581" t="s">
        <v>719</v>
      </c>
      <c r="C8" s="581" t="s">
        <v>720</v>
      </c>
      <c r="D8" s="581" t="s">
        <v>721</v>
      </c>
      <c r="E8" s="326"/>
      <c r="F8" s="309" t="s">
        <v>722</v>
      </c>
      <c r="G8" s="309"/>
      <c r="H8" s="537"/>
      <c r="I8" s="310" t="s">
        <v>672</v>
      </c>
      <c r="J8" s="310" t="s">
        <v>673</v>
      </c>
      <c r="K8" s="311" t="s">
        <v>674</v>
      </c>
      <c r="L8" s="310" t="s">
        <v>675</v>
      </c>
      <c r="M8" s="312" t="s">
        <v>676</v>
      </c>
      <c r="N8" s="311" t="s">
        <v>677</v>
      </c>
      <c r="O8" s="309" t="s">
        <v>711</v>
      </c>
      <c r="P8" s="313" t="s">
        <v>679</v>
      </c>
      <c r="Q8" s="313" t="s">
        <v>681</v>
      </c>
      <c r="R8" s="309" t="s">
        <v>681</v>
      </c>
      <c r="S8" s="314" t="s">
        <v>681</v>
      </c>
      <c r="T8" s="327" t="s">
        <v>716</v>
      </c>
      <c r="U8" s="309" t="s">
        <v>580</v>
      </c>
      <c r="V8" s="317" t="s">
        <v>717</v>
      </c>
      <c r="W8" s="317" t="s">
        <v>684</v>
      </c>
      <c r="X8" s="317">
        <v>20121207</v>
      </c>
      <c r="Y8" s="313"/>
      <c r="Z8" s="318" t="s">
        <v>723</v>
      </c>
      <c r="AA8" s="309" t="s">
        <v>699</v>
      </c>
      <c r="AB8" s="319" t="s">
        <v>679</v>
      </c>
      <c r="AC8" s="319" t="s">
        <v>679</v>
      </c>
      <c r="AD8" s="328">
        <v>20130725</v>
      </c>
    </row>
    <row r="9" spans="1:32" ht="36">
      <c r="A9" s="308">
        <v>2015</v>
      </c>
      <c r="B9" s="581" t="s">
        <v>724</v>
      </c>
      <c r="C9" s="581" t="s">
        <v>725</v>
      </c>
      <c r="D9" s="581" t="s">
        <v>726</v>
      </c>
      <c r="E9" s="326"/>
      <c r="F9" s="309" t="s">
        <v>715</v>
      </c>
      <c r="G9" s="309"/>
      <c r="H9" s="530"/>
      <c r="I9" s="310" t="s">
        <v>672</v>
      </c>
      <c r="J9" s="310" t="s">
        <v>673</v>
      </c>
      <c r="K9" s="311" t="s">
        <v>674</v>
      </c>
      <c r="L9" s="310" t="s">
        <v>675</v>
      </c>
      <c r="M9" s="312" t="s">
        <v>676</v>
      </c>
      <c r="N9" s="311" t="s">
        <v>677</v>
      </c>
      <c r="O9" s="309" t="s">
        <v>711</v>
      </c>
      <c r="P9" s="313" t="s">
        <v>679</v>
      </c>
      <c r="Q9" s="313" t="s">
        <v>681</v>
      </c>
      <c r="R9" s="309" t="s">
        <v>681</v>
      </c>
      <c r="S9" s="314" t="s">
        <v>681</v>
      </c>
      <c r="T9" s="327" t="s">
        <v>716</v>
      </c>
      <c r="U9" s="309" t="s">
        <v>580</v>
      </c>
      <c r="V9" s="317" t="s">
        <v>717</v>
      </c>
      <c r="W9" s="317" t="s">
        <v>684</v>
      </c>
      <c r="X9" s="317">
        <v>20121207</v>
      </c>
      <c r="Y9" s="313"/>
      <c r="Z9" s="329" t="s">
        <v>718</v>
      </c>
      <c r="AA9" s="309" t="s">
        <v>699</v>
      </c>
      <c r="AB9" s="319" t="s">
        <v>679</v>
      </c>
      <c r="AC9" s="319" t="s">
        <v>679</v>
      </c>
      <c r="AD9" s="328">
        <v>20130725</v>
      </c>
    </row>
    <row r="10" spans="1:32" ht="60">
      <c r="A10" s="308">
        <v>2016</v>
      </c>
      <c r="B10" s="581" t="s">
        <v>727</v>
      </c>
      <c r="C10" s="581" t="s">
        <v>728</v>
      </c>
      <c r="D10" s="581" t="s">
        <v>729</v>
      </c>
      <c r="E10" s="326"/>
      <c r="F10" s="309" t="s">
        <v>730</v>
      </c>
      <c r="G10" s="309"/>
      <c r="H10" s="537"/>
      <c r="I10" s="310" t="s">
        <v>672</v>
      </c>
      <c r="J10" s="310" t="s">
        <v>673</v>
      </c>
      <c r="K10" s="311" t="s">
        <v>674</v>
      </c>
      <c r="L10" s="310" t="s">
        <v>675</v>
      </c>
      <c r="M10" s="312" t="s">
        <v>676</v>
      </c>
      <c r="N10" s="311" t="s">
        <v>677</v>
      </c>
      <c r="O10" s="309" t="s">
        <v>711</v>
      </c>
      <c r="P10" s="313" t="s">
        <v>679</v>
      </c>
      <c r="Q10" s="313" t="s">
        <v>681</v>
      </c>
      <c r="R10" s="309" t="s">
        <v>681</v>
      </c>
      <c r="S10" s="314" t="s">
        <v>681</v>
      </c>
      <c r="T10" s="327" t="s">
        <v>716</v>
      </c>
      <c r="U10" s="309" t="s">
        <v>580</v>
      </c>
      <c r="V10" s="317" t="s">
        <v>717</v>
      </c>
      <c r="W10" s="317" t="s">
        <v>684</v>
      </c>
      <c r="X10" s="317">
        <v>20121207</v>
      </c>
      <c r="Y10" s="313"/>
      <c r="Z10" s="318" t="s">
        <v>723</v>
      </c>
      <c r="AA10" s="309" t="s">
        <v>699</v>
      </c>
      <c r="AB10" s="319" t="s">
        <v>679</v>
      </c>
      <c r="AC10" s="319" t="s">
        <v>679</v>
      </c>
      <c r="AD10" s="328">
        <v>20130725</v>
      </c>
    </row>
    <row r="11" spans="1:32" ht="144">
      <c r="B11" s="309" t="s">
        <v>731</v>
      </c>
      <c r="C11" s="313" t="s">
        <v>732</v>
      </c>
      <c r="D11" s="313" t="s">
        <v>4670</v>
      </c>
      <c r="E11" s="313" t="s">
        <v>733</v>
      </c>
      <c r="F11" s="532" t="s">
        <v>4556</v>
      </c>
      <c r="H11" s="532" t="s">
        <v>734</v>
      </c>
      <c r="I11" s="310" t="s">
        <v>672</v>
      </c>
      <c r="J11" s="310" t="s">
        <v>673</v>
      </c>
      <c r="K11" s="311" t="s">
        <v>674</v>
      </c>
      <c r="L11" s="310" t="s">
        <v>675</v>
      </c>
      <c r="M11" s="312" t="s">
        <v>676</v>
      </c>
      <c r="N11" s="311" t="s">
        <v>677</v>
      </c>
      <c r="O11" s="309" t="s">
        <v>735</v>
      </c>
      <c r="P11" s="313" t="s">
        <v>679</v>
      </c>
      <c r="Q11" s="309" t="s">
        <v>680</v>
      </c>
      <c r="R11" s="309" t="s">
        <v>681</v>
      </c>
      <c r="S11" s="314" t="s">
        <v>681</v>
      </c>
      <c r="T11" s="315" t="s">
        <v>682</v>
      </c>
      <c r="U11" s="313" t="s">
        <v>580</v>
      </c>
      <c r="V11" s="317" t="s">
        <v>717</v>
      </c>
      <c r="W11" s="317" t="s">
        <v>3849</v>
      </c>
      <c r="X11" s="547" t="s">
        <v>4573</v>
      </c>
      <c r="Y11" s="313"/>
      <c r="Z11" s="318" t="s">
        <v>3850</v>
      </c>
      <c r="AA11" s="309" t="s">
        <v>736</v>
      </c>
      <c r="AB11" s="319" t="s">
        <v>679</v>
      </c>
      <c r="AC11" s="319" t="s">
        <v>679</v>
      </c>
    </row>
    <row r="12" spans="1:32" s="309" customFormat="1" ht="36">
      <c r="A12" s="308"/>
      <c r="B12" s="309" t="s">
        <v>737</v>
      </c>
      <c r="C12" s="309" t="s">
        <v>738</v>
      </c>
      <c r="D12" s="309" t="s">
        <v>739</v>
      </c>
      <c r="E12" s="309" t="s">
        <v>740</v>
      </c>
      <c r="F12" s="309" t="s">
        <v>741</v>
      </c>
      <c r="H12" s="530"/>
      <c r="I12" s="310" t="s">
        <v>672</v>
      </c>
      <c r="J12" s="310" t="s">
        <v>673</v>
      </c>
      <c r="K12" s="310" t="s">
        <v>674</v>
      </c>
      <c r="L12" s="310" t="s">
        <v>675</v>
      </c>
      <c r="M12" s="310" t="s">
        <v>676</v>
      </c>
      <c r="N12" s="310" t="s">
        <v>677</v>
      </c>
      <c r="O12" s="309" t="s">
        <v>735</v>
      </c>
      <c r="P12" s="309" t="s">
        <v>679</v>
      </c>
      <c r="Q12" s="309" t="s">
        <v>680</v>
      </c>
      <c r="R12" s="309" t="s">
        <v>681</v>
      </c>
      <c r="S12" s="314" t="s">
        <v>681</v>
      </c>
      <c r="T12" s="315" t="s">
        <v>682</v>
      </c>
      <c r="U12" s="309" t="s">
        <v>580</v>
      </c>
      <c r="V12" s="317" t="s">
        <v>717</v>
      </c>
      <c r="W12" s="317" t="s">
        <v>684</v>
      </c>
      <c r="X12" s="317">
        <v>20120918</v>
      </c>
      <c r="Z12" s="318" t="s">
        <v>742</v>
      </c>
      <c r="AA12" s="309" t="s">
        <v>699</v>
      </c>
      <c r="AB12" s="309" t="s">
        <v>679</v>
      </c>
      <c r="AC12" s="309" t="s">
        <v>679</v>
      </c>
      <c r="AE12" s="322"/>
      <c r="AF12" s="323"/>
    </row>
    <row r="13" spans="1:32" ht="24">
      <c r="B13" s="309" t="s">
        <v>743</v>
      </c>
      <c r="C13" s="313" t="s">
        <v>738</v>
      </c>
      <c r="D13" s="313" t="s">
        <v>744</v>
      </c>
      <c r="E13" s="313"/>
      <c r="F13" s="313" t="s">
        <v>745</v>
      </c>
      <c r="H13" s="532"/>
      <c r="I13" s="310" t="s">
        <v>672</v>
      </c>
      <c r="J13" s="310" t="s">
        <v>673</v>
      </c>
      <c r="K13" s="311" t="s">
        <v>674</v>
      </c>
      <c r="L13" s="310" t="s">
        <v>675</v>
      </c>
      <c r="M13" s="312" t="s">
        <v>676</v>
      </c>
      <c r="N13" s="311" t="s">
        <v>677</v>
      </c>
      <c r="O13" s="309" t="s">
        <v>735</v>
      </c>
      <c r="P13" s="313" t="s">
        <v>679</v>
      </c>
      <c r="Q13" s="309" t="s">
        <v>681</v>
      </c>
      <c r="R13" s="309" t="s">
        <v>681</v>
      </c>
      <c r="S13" s="314" t="s">
        <v>681</v>
      </c>
      <c r="T13" s="327" t="s">
        <v>716</v>
      </c>
      <c r="U13" s="313" t="s">
        <v>580</v>
      </c>
      <c r="V13" s="317" t="s">
        <v>717</v>
      </c>
      <c r="W13" s="317" t="s">
        <v>684</v>
      </c>
      <c r="X13" s="317">
        <v>20121207</v>
      </c>
      <c r="Y13" s="313"/>
      <c r="Z13" s="318" t="s">
        <v>746</v>
      </c>
      <c r="AA13" s="309" t="s">
        <v>747</v>
      </c>
      <c r="AB13" s="319" t="s">
        <v>679</v>
      </c>
      <c r="AC13" s="319" t="s">
        <v>679</v>
      </c>
    </row>
    <row r="14" spans="1:32" ht="24">
      <c r="B14" s="309" t="s">
        <v>748</v>
      </c>
      <c r="C14" s="313" t="s">
        <v>749</v>
      </c>
      <c r="D14" s="309" t="s">
        <v>750</v>
      </c>
      <c r="E14" s="309" t="s">
        <v>751</v>
      </c>
      <c r="F14" s="313" t="s">
        <v>4561</v>
      </c>
      <c r="H14" s="532" t="s">
        <v>752</v>
      </c>
      <c r="I14" s="310" t="s">
        <v>672</v>
      </c>
      <c r="J14" s="310" t="s">
        <v>673</v>
      </c>
      <c r="K14" s="311" t="s">
        <v>674</v>
      </c>
      <c r="L14" s="310" t="s">
        <v>675</v>
      </c>
      <c r="M14" s="312" t="s">
        <v>676</v>
      </c>
      <c r="N14" s="311" t="s">
        <v>677</v>
      </c>
      <c r="O14" s="309" t="s">
        <v>735</v>
      </c>
      <c r="P14" s="313" t="s">
        <v>679</v>
      </c>
      <c r="Q14" s="309" t="s">
        <v>680</v>
      </c>
      <c r="R14" s="309" t="s">
        <v>681</v>
      </c>
      <c r="S14" s="314" t="s">
        <v>681</v>
      </c>
      <c r="T14" s="315" t="s">
        <v>682</v>
      </c>
      <c r="U14" s="313" t="s">
        <v>580</v>
      </c>
      <c r="V14" s="317" t="s">
        <v>753</v>
      </c>
      <c r="W14" s="317" t="s">
        <v>684</v>
      </c>
      <c r="X14" s="568" t="s">
        <v>4572</v>
      </c>
      <c r="Y14" s="313"/>
      <c r="Z14" s="318" t="s">
        <v>746</v>
      </c>
      <c r="AA14" s="309" t="s">
        <v>747</v>
      </c>
      <c r="AB14" s="319" t="s">
        <v>679</v>
      </c>
      <c r="AC14" s="319" t="s">
        <v>679</v>
      </c>
    </row>
    <row r="15" spans="1:32" ht="24">
      <c r="B15" s="309" t="s">
        <v>754</v>
      </c>
      <c r="C15" s="313" t="s">
        <v>755</v>
      </c>
      <c r="D15" s="313" t="s">
        <v>755</v>
      </c>
      <c r="E15" s="313"/>
      <c r="F15" s="313" t="s">
        <v>756</v>
      </c>
      <c r="H15" s="532"/>
      <c r="I15" s="310" t="s">
        <v>672</v>
      </c>
      <c r="J15" s="310" t="s">
        <v>673</v>
      </c>
      <c r="K15" s="311" t="s">
        <v>674</v>
      </c>
      <c r="L15" s="310" t="s">
        <v>675</v>
      </c>
      <c r="M15" s="312" t="s">
        <v>676</v>
      </c>
      <c r="N15" s="311" t="s">
        <v>677</v>
      </c>
      <c r="O15" s="309" t="s">
        <v>735</v>
      </c>
      <c r="P15" s="313" t="s">
        <v>679</v>
      </c>
      <c r="Q15" s="313" t="s">
        <v>681</v>
      </c>
      <c r="R15" s="309" t="s">
        <v>681</v>
      </c>
      <c r="S15" s="314" t="s">
        <v>681</v>
      </c>
      <c r="T15" s="327" t="s">
        <v>716</v>
      </c>
      <c r="U15" s="313" t="s">
        <v>580</v>
      </c>
      <c r="V15" s="317" t="s">
        <v>753</v>
      </c>
      <c r="W15" s="317" t="s">
        <v>684</v>
      </c>
      <c r="X15" s="317">
        <v>20121207</v>
      </c>
      <c r="Y15" s="313"/>
      <c r="Z15" s="318" t="s">
        <v>746</v>
      </c>
      <c r="AA15" s="309" t="s">
        <v>607</v>
      </c>
      <c r="AB15" s="319" t="s">
        <v>679</v>
      </c>
      <c r="AC15" s="319" t="s">
        <v>679</v>
      </c>
    </row>
    <row r="16" spans="1:32" ht="108.75" customHeight="1">
      <c r="B16" s="309" t="s">
        <v>757</v>
      </c>
      <c r="C16" s="313" t="s">
        <v>758</v>
      </c>
      <c r="D16" s="313" t="s">
        <v>4680</v>
      </c>
      <c r="E16" s="313" t="s">
        <v>751</v>
      </c>
      <c r="F16" s="313" t="s">
        <v>4682</v>
      </c>
      <c r="H16" s="532"/>
      <c r="I16" s="310" t="s">
        <v>672</v>
      </c>
      <c r="J16" s="310" t="s">
        <v>673</v>
      </c>
      <c r="K16" s="311" t="s">
        <v>674</v>
      </c>
      <c r="L16" s="310" t="s">
        <v>675</v>
      </c>
      <c r="M16" s="312" t="s">
        <v>676</v>
      </c>
      <c r="N16" s="311" t="s">
        <v>677</v>
      </c>
      <c r="O16" s="309" t="s">
        <v>735</v>
      </c>
      <c r="P16" s="313" t="s">
        <v>679</v>
      </c>
      <c r="Q16" s="309" t="s">
        <v>680</v>
      </c>
      <c r="R16" s="309" t="s">
        <v>681</v>
      </c>
      <c r="S16" s="314" t="s">
        <v>681</v>
      </c>
      <c r="T16" s="315" t="s">
        <v>682</v>
      </c>
      <c r="U16" s="313" t="s">
        <v>580</v>
      </c>
      <c r="V16" s="317" t="s">
        <v>753</v>
      </c>
      <c r="W16" s="317" t="s">
        <v>684</v>
      </c>
      <c r="X16" s="568" t="s">
        <v>4683</v>
      </c>
      <c r="Y16" s="313"/>
      <c r="Z16" s="318" t="s">
        <v>3851</v>
      </c>
      <c r="AA16" s="309" t="s">
        <v>759</v>
      </c>
      <c r="AB16" s="319" t="s">
        <v>679</v>
      </c>
      <c r="AC16" s="319" t="s">
        <v>679</v>
      </c>
    </row>
    <row r="17" spans="1:31" ht="48">
      <c r="B17" s="309" t="s">
        <v>760</v>
      </c>
      <c r="C17" s="309" t="s">
        <v>761</v>
      </c>
      <c r="D17" s="309" t="s">
        <v>762</v>
      </c>
      <c r="E17" s="330" t="s">
        <v>763</v>
      </c>
      <c r="F17" s="313" t="s">
        <v>764</v>
      </c>
      <c r="H17" s="530" t="s">
        <v>765</v>
      </c>
      <c r="I17" s="310" t="s">
        <v>672</v>
      </c>
      <c r="J17" s="310" t="s">
        <v>673</v>
      </c>
      <c r="K17" s="311" t="s">
        <v>674</v>
      </c>
      <c r="L17" s="310" t="s">
        <v>675</v>
      </c>
      <c r="M17" s="312" t="s">
        <v>676</v>
      </c>
      <c r="N17" s="311" t="s">
        <v>677</v>
      </c>
      <c r="O17" s="309" t="s">
        <v>735</v>
      </c>
      <c r="P17" s="313" t="s">
        <v>679</v>
      </c>
      <c r="Q17" s="313" t="s">
        <v>680</v>
      </c>
      <c r="R17" s="309" t="s">
        <v>681</v>
      </c>
      <c r="S17" s="314" t="s">
        <v>681</v>
      </c>
      <c r="T17" s="315" t="s">
        <v>682</v>
      </c>
      <c r="U17" s="309" t="s">
        <v>580</v>
      </c>
      <c r="V17" s="317" t="s">
        <v>766</v>
      </c>
      <c r="W17" s="317" t="s">
        <v>684</v>
      </c>
      <c r="X17" s="563" t="s">
        <v>4574</v>
      </c>
      <c r="Y17" s="313"/>
      <c r="Z17" s="329" t="s">
        <v>3852</v>
      </c>
      <c r="AA17" s="309" t="s">
        <v>699</v>
      </c>
      <c r="AB17" s="319" t="s">
        <v>679</v>
      </c>
      <c r="AC17" s="319" t="s">
        <v>679</v>
      </c>
    </row>
    <row r="18" spans="1:31" ht="72">
      <c r="B18" s="309" t="s">
        <v>767</v>
      </c>
      <c r="C18" s="309" t="s">
        <v>768</v>
      </c>
      <c r="D18" s="309" t="s">
        <v>769</v>
      </c>
      <c r="E18" s="330" t="s">
        <v>763</v>
      </c>
      <c r="F18" s="309" t="s">
        <v>3853</v>
      </c>
      <c r="G18" s="309"/>
      <c r="H18" s="530" t="s">
        <v>765</v>
      </c>
      <c r="I18" s="310" t="s">
        <v>672</v>
      </c>
      <c r="J18" s="310" t="s">
        <v>673</v>
      </c>
      <c r="K18" s="311" t="s">
        <v>674</v>
      </c>
      <c r="L18" s="310" t="s">
        <v>675</v>
      </c>
      <c r="M18" s="312" t="s">
        <v>676</v>
      </c>
      <c r="N18" s="311" t="s">
        <v>677</v>
      </c>
      <c r="O18" s="313" t="s">
        <v>735</v>
      </c>
      <c r="P18" s="313" t="s">
        <v>679</v>
      </c>
      <c r="Q18" s="313" t="s">
        <v>680</v>
      </c>
      <c r="R18" s="309" t="s">
        <v>681</v>
      </c>
      <c r="S18" s="314" t="s">
        <v>681</v>
      </c>
      <c r="T18" s="315" t="s">
        <v>682</v>
      </c>
      <c r="U18" s="309" t="s">
        <v>580</v>
      </c>
      <c r="V18" s="317" t="s">
        <v>766</v>
      </c>
      <c r="W18" s="317" t="s">
        <v>684</v>
      </c>
      <c r="X18" s="563" t="s">
        <v>4574</v>
      </c>
      <c r="Y18" s="313"/>
      <c r="Z18" s="329" t="s">
        <v>770</v>
      </c>
      <c r="AA18" s="309" t="s">
        <v>736</v>
      </c>
      <c r="AB18" s="319" t="s">
        <v>679</v>
      </c>
      <c r="AC18" s="319" t="s">
        <v>679</v>
      </c>
    </row>
    <row r="19" spans="1:31" ht="36">
      <c r="B19" s="309" t="s">
        <v>771</v>
      </c>
      <c r="C19" s="309" t="s">
        <v>772</v>
      </c>
      <c r="D19" s="309" t="s">
        <v>773</v>
      </c>
      <c r="E19" s="309"/>
      <c r="F19" s="313" t="s">
        <v>774</v>
      </c>
      <c r="H19" s="532" t="s">
        <v>765</v>
      </c>
      <c r="I19" s="310" t="s">
        <v>672</v>
      </c>
      <c r="J19" s="310" t="s">
        <v>673</v>
      </c>
      <c r="K19" s="311" t="s">
        <v>674</v>
      </c>
      <c r="L19" s="310" t="s">
        <v>675</v>
      </c>
      <c r="M19" s="312" t="s">
        <v>676</v>
      </c>
      <c r="N19" s="311" t="s">
        <v>677</v>
      </c>
      <c r="O19" s="313" t="s">
        <v>735</v>
      </c>
      <c r="P19" s="313" t="s">
        <v>679</v>
      </c>
      <c r="Q19" s="313" t="s">
        <v>681</v>
      </c>
      <c r="R19" s="309" t="s">
        <v>681</v>
      </c>
      <c r="S19" s="314" t="s">
        <v>681</v>
      </c>
      <c r="T19" s="327" t="s">
        <v>716</v>
      </c>
      <c r="U19" s="309" t="s">
        <v>580</v>
      </c>
      <c r="V19" s="317" t="s">
        <v>753</v>
      </c>
      <c r="W19" s="317" t="s">
        <v>684</v>
      </c>
      <c r="X19" s="547" t="s">
        <v>4575</v>
      </c>
      <c r="Y19" s="313"/>
      <c r="Z19" s="318" t="s">
        <v>775</v>
      </c>
      <c r="AA19" s="309" t="s">
        <v>747</v>
      </c>
      <c r="AB19" s="319" t="s">
        <v>679</v>
      </c>
      <c r="AC19" s="319" t="s">
        <v>679</v>
      </c>
    </row>
    <row r="20" spans="1:31" ht="36">
      <c r="B20" s="309" t="s">
        <v>776</v>
      </c>
      <c r="C20" s="309" t="s">
        <v>777</v>
      </c>
      <c r="D20" s="309" t="s">
        <v>778</v>
      </c>
      <c r="E20" s="330" t="s">
        <v>763</v>
      </c>
      <c r="F20" s="313" t="s">
        <v>774</v>
      </c>
      <c r="H20" s="532" t="s">
        <v>765</v>
      </c>
      <c r="I20" s="310" t="s">
        <v>672</v>
      </c>
      <c r="J20" s="310" t="s">
        <v>673</v>
      </c>
      <c r="K20" s="311" t="s">
        <v>674</v>
      </c>
      <c r="L20" s="310" t="s">
        <v>675</v>
      </c>
      <c r="M20" s="312" t="s">
        <v>676</v>
      </c>
      <c r="N20" s="311" t="s">
        <v>677</v>
      </c>
      <c r="O20" s="313" t="s">
        <v>735</v>
      </c>
      <c r="P20" s="313" t="s">
        <v>679</v>
      </c>
      <c r="Q20" s="313" t="s">
        <v>680</v>
      </c>
      <c r="R20" s="309" t="s">
        <v>681</v>
      </c>
      <c r="S20" s="314" t="s">
        <v>681</v>
      </c>
      <c r="T20" s="315" t="s">
        <v>682</v>
      </c>
      <c r="U20" s="309" t="s">
        <v>580</v>
      </c>
      <c r="V20" s="317" t="s">
        <v>753</v>
      </c>
      <c r="W20" s="317" t="s">
        <v>684</v>
      </c>
      <c r="X20" s="547" t="s">
        <v>4575</v>
      </c>
      <c r="Y20" s="313"/>
      <c r="Z20" s="318" t="s">
        <v>775</v>
      </c>
      <c r="AA20" s="309" t="s">
        <v>747</v>
      </c>
      <c r="AB20" s="319" t="s">
        <v>679</v>
      </c>
      <c r="AC20" s="319" t="s">
        <v>679</v>
      </c>
    </row>
    <row r="21" spans="1:31" ht="36">
      <c r="B21" s="309" t="s">
        <v>779</v>
      </c>
      <c r="C21" s="309" t="s">
        <v>780</v>
      </c>
      <c r="D21" s="309" t="s">
        <v>781</v>
      </c>
      <c r="E21" s="330" t="s">
        <v>763</v>
      </c>
      <c r="F21" s="309" t="s">
        <v>782</v>
      </c>
      <c r="G21" s="309"/>
      <c r="H21" s="532" t="s">
        <v>765</v>
      </c>
      <c r="I21" s="310" t="s">
        <v>672</v>
      </c>
      <c r="J21" s="310" t="s">
        <v>673</v>
      </c>
      <c r="K21" s="311" t="s">
        <v>674</v>
      </c>
      <c r="L21" s="310" t="s">
        <v>675</v>
      </c>
      <c r="M21" s="312" t="s">
        <v>676</v>
      </c>
      <c r="N21" s="311" t="s">
        <v>677</v>
      </c>
      <c r="O21" s="313" t="s">
        <v>735</v>
      </c>
      <c r="P21" s="313" t="s">
        <v>679</v>
      </c>
      <c r="Q21" s="313" t="s">
        <v>680</v>
      </c>
      <c r="R21" s="309" t="s">
        <v>681</v>
      </c>
      <c r="S21" s="314" t="s">
        <v>681</v>
      </c>
      <c r="T21" s="315" t="s">
        <v>682</v>
      </c>
      <c r="U21" s="309" t="s">
        <v>580</v>
      </c>
      <c r="V21" s="317" t="s">
        <v>766</v>
      </c>
      <c r="W21" s="316" t="s">
        <v>684</v>
      </c>
      <c r="X21" s="563" t="s">
        <v>4576</v>
      </c>
      <c r="Y21" s="313"/>
      <c r="Z21" s="318" t="s">
        <v>783</v>
      </c>
      <c r="AA21" s="309" t="s">
        <v>747</v>
      </c>
      <c r="AB21" s="319" t="s">
        <v>679</v>
      </c>
      <c r="AC21" s="319" t="s">
        <v>679</v>
      </c>
    </row>
    <row r="22" spans="1:31" s="332" customFormat="1" ht="24">
      <c r="A22" s="308"/>
      <c r="B22" s="313" t="s">
        <v>784</v>
      </c>
      <c r="C22" s="313" t="s">
        <v>785</v>
      </c>
      <c r="D22" s="313" t="s">
        <v>786</v>
      </c>
      <c r="E22" s="313" t="s">
        <v>787</v>
      </c>
      <c r="F22" s="309" t="s">
        <v>4549</v>
      </c>
      <c r="G22" s="309"/>
      <c r="H22" s="532" t="s">
        <v>788</v>
      </c>
      <c r="I22" s="310" t="s">
        <v>672</v>
      </c>
      <c r="J22" s="311" t="s">
        <v>673</v>
      </c>
      <c r="K22" s="311" t="s">
        <v>674</v>
      </c>
      <c r="L22" s="311" t="s">
        <v>675</v>
      </c>
      <c r="M22" s="312" t="s">
        <v>676</v>
      </c>
      <c r="N22" s="311" t="s">
        <v>677</v>
      </c>
      <c r="O22" s="313" t="s">
        <v>735</v>
      </c>
      <c r="P22" s="313" t="s">
        <v>679</v>
      </c>
      <c r="Q22" s="313" t="s">
        <v>680</v>
      </c>
      <c r="R22" s="313" t="s">
        <v>681</v>
      </c>
      <c r="S22" s="314" t="s">
        <v>681</v>
      </c>
      <c r="T22" s="315" t="s">
        <v>682</v>
      </c>
      <c r="U22" s="313" t="s">
        <v>580</v>
      </c>
      <c r="V22" s="316" t="s">
        <v>753</v>
      </c>
      <c r="W22" s="317" t="s">
        <v>684</v>
      </c>
      <c r="X22" s="568" t="s">
        <v>4598</v>
      </c>
      <c r="Y22" s="318"/>
      <c r="Z22" s="318" t="s">
        <v>3839</v>
      </c>
      <c r="AA22" s="309" t="s">
        <v>747</v>
      </c>
      <c r="AB22" s="319" t="s">
        <v>679</v>
      </c>
      <c r="AC22" s="319" t="s">
        <v>679</v>
      </c>
      <c r="AD22" s="320"/>
      <c r="AE22" s="331"/>
    </row>
    <row r="23" spans="1:31" s="334" customFormat="1" ht="24">
      <c r="A23" s="308"/>
      <c r="B23" s="313" t="s">
        <v>789</v>
      </c>
      <c r="C23" s="313" t="s">
        <v>790</v>
      </c>
      <c r="D23" s="313" t="s">
        <v>791</v>
      </c>
      <c r="E23" s="313" t="s">
        <v>792</v>
      </c>
      <c r="F23" s="309" t="s">
        <v>793</v>
      </c>
      <c r="G23" s="309"/>
      <c r="H23" s="532"/>
      <c r="I23" s="310" t="s">
        <v>672</v>
      </c>
      <c r="J23" s="310" t="s">
        <v>673</v>
      </c>
      <c r="K23" s="311" t="s">
        <v>674</v>
      </c>
      <c r="L23" s="310" t="s">
        <v>675</v>
      </c>
      <c r="M23" s="312" t="s">
        <v>676</v>
      </c>
      <c r="N23" s="311" t="s">
        <v>677</v>
      </c>
      <c r="O23" s="313" t="s">
        <v>735</v>
      </c>
      <c r="P23" s="313" t="s">
        <v>679</v>
      </c>
      <c r="Q23" s="313" t="s">
        <v>681</v>
      </c>
      <c r="R23" s="313" t="s">
        <v>681</v>
      </c>
      <c r="S23" s="314" t="s">
        <v>681</v>
      </c>
      <c r="T23" s="315" t="s">
        <v>716</v>
      </c>
      <c r="U23" s="313" t="s">
        <v>580</v>
      </c>
      <c r="V23" s="316" t="s">
        <v>717</v>
      </c>
      <c r="W23" s="316" t="s">
        <v>684</v>
      </c>
      <c r="X23" s="553" t="s">
        <v>794</v>
      </c>
      <c r="Y23" s="313"/>
      <c r="Z23" s="318" t="s">
        <v>742</v>
      </c>
      <c r="AA23" s="309"/>
      <c r="AB23" s="319" t="s">
        <v>679</v>
      </c>
      <c r="AC23" s="319" t="s">
        <v>679</v>
      </c>
      <c r="AD23" s="328"/>
      <c r="AE23" s="333"/>
    </row>
    <row r="24" spans="1:31" s="334" customFormat="1" ht="24">
      <c r="A24" s="308"/>
      <c r="B24" s="313" t="s">
        <v>795</v>
      </c>
      <c r="C24" s="313" t="s">
        <v>796</v>
      </c>
      <c r="D24" s="313" t="s">
        <v>796</v>
      </c>
      <c r="E24" s="313"/>
      <c r="F24" s="313" t="s">
        <v>797</v>
      </c>
      <c r="G24" s="313"/>
      <c r="H24" s="532"/>
      <c r="I24" s="310" t="s">
        <v>672</v>
      </c>
      <c r="J24" s="310" t="s">
        <v>673</v>
      </c>
      <c r="K24" s="311" t="s">
        <v>674</v>
      </c>
      <c r="L24" s="310" t="s">
        <v>675</v>
      </c>
      <c r="M24" s="312" t="s">
        <v>676</v>
      </c>
      <c r="N24" s="311" t="s">
        <v>677</v>
      </c>
      <c r="O24" s="313" t="s">
        <v>735</v>
      </c>
      <c r="P24" s="313" t="s">
        <v>679</v>
      </c>
      <c r="Q24" s="313" t="s">
        <v>681</v>
      </c>
      <c r="R24" s="313" t="s">
        <v>681</v>
      </c>
      <c r="S24" s="314" t="s">
        <v>681</v>
      </c>
      <c r="T24" s="315" t="s">
        <v>716</v>
      </c>
      <c r="U24" s="313" t="s">
        <v>580</v>
      </c>
      <c r="V24" s="316" t="s">
        <v>717</v>
      </c>
      <c r="W24" s="316" t="s">
        <v>684</v>
      </c>
      <c r="X24" s="553" t="s">
        <v>798</v>
      </c>
      <c r="Y24" s="313"/>
      <c r="Z24" s="318" t="s">
        <v>742</v>
      </c>
      <c r="AA24" s="309"/>
      <c r="AB24" s="319" t="s">
        <v>679</v>
      </c>
      <c r="AC24" s="319" t="s">
        <v>679</v>
      </c>
      <c r="AD24" s="328"/>
      <c r="AE24" s="333"/>
    </row>
    <row r="25" spans="1:31" s="334" customFormat="1" ht="48">
      <c r="A25" s="308"/>
      <c r="B25" s="313" t="s">
        <v>799</v>
      </c>
      <c r="C25" s="313" t="s">
        <v>800</v>
      </c>
      <c r="D25" s="313" t="s">
        <v>801</v>
      </c>
      <c r="E25" s="313"/>
      <c r="F25" s="313" t="s">
        <v>802</v>
      </c>
      <c r="G25" s="313"/>
      <c r="H25" s="532" t="s">
        <v>803</v>
      </c>
      <c r="I25" s="310" t="s">
        <v>672</v>
      </c>
      <c r="J25" s="310" t="s">
        <v>673</v>
      </c>
      <c r="K25" s="311" t="s">
        <v>674</v>
      </c>
      <c r="L25" s="310" t="s">
        <v>675</v>
      </c>
      <c r="M25" s="312" t="s">
        <v>676</v>
      </c>
      <c r="N25" s="311" t="s">
        <v>677</v>
      </c>
      <c r="O25" s="313" t="s">
        <v>735</v>
      </c>
      <c r="P25" s="313" t="s">
        <v>679</v>
      </c>
      <c r="Q25" s="313" t="s">
        <v>681</v>
      </c>
      <c r="R25" s="313" t="s">
        <v>681</v>
      </c>
      <c r="S25" s="314" t="s">
        <v>681</v>
      </c>
      <c r="T25" s="315" t="s">
        <v>716</v>
      </c>
      <c r="U25" s="313" t="s">
        <v>580</v>
      </c>
      <c r="V25" s="316" t="s">
        <v>766</v>
      </c>
      <c r="W25" s="316" t="s">
        <v>684</v>
      </c>
      <c r="X25" s="563" t="s">
        <v>4577</v>
      </c>
      <c r="Y25" s="313"/>
      <c r="Z25" s="318" t="s">
        <v>775</v>
      </c>
      <c r="AA25" s="309"/>
      <c r="AB25" s="319" t="s">
        <v>679</v>
      </c>
      <c r="AC25" s="319" t="s">
        <v>679</v>
      </c>
      <c r="AD25" s="328"/>
      <c r="AE25" s="333"/>
    </row>
    <row r="26" spans="1:31" s="334" customFormat="1" ht="48">
      <c r="A26" s="308"/>
      <c r="B26" s="313" t="s">
        <v>804</v>
      </c>
      <c r="C26" s="313" t="s">
        <v>805</v>
      </c>
      <c r="D26" s="313" t="s">
        <v>806</v>
      </c>
      <c r="E26" s="313"/>
      <c r="F26" s="313" t="s">
        <v>807</v>
      </c>
      <c r="G26" s="313"/>
      <c r="H26" s="532" t="s">
        <v>803</v>
      </c>
      <c r="I26" s="310" t="s">
        <v>672</v>
      </c>
      <c r="J26" s="310" t="s">
        <v>673</v>
      </c>
      <c r="K26" s="311" t="s">
        <v>674</v>
      </c>
      <c r="L26" s="310" t="s">
        <v>675</v>
      </c>
      <c r="M26" s="312" t="s">
        <v>676</v>
      </c>
      <c r="N26" s="311" t="s">
        <v>677</v>
      </c>
      <c r="O26" s="313" t="s">
        <v>735</v>
      </c>
      <c r="P26" s="313" t="s">
        <v>679</v>
      </c>
      <c r="Q26" s="313" t="s">
        <v>681</v>
      </c>
      <c r="R26" s="313" t="s">
        <v>681</v>
      </c>
      <c r="S26" s="314" t="s">
        <v>681</v>
      </c>
      <c r="T26" s="315" t="s">
        <v>716</v>
      </c>
      <c r="U26" s="313" t="s">
        <v>580</v>
      </c>
      <c r="V26" s="316" t="s">
        <v>766</v>
      </c>
      <c r="W26" s="316" t="s">
        <v>684</v>
      </c>
      <c r="X26" s="563" t="s">
        <v>4578</v>
      </c>
      <c r="Y26" s="313"/>
      <c r="Z26" s="318" t="s">
        <v>808</v>
      </c>
      <c r="AA26" s="309"/>
      <c r="AB26" s="319" t="s">
        <v>679</v>
      </c>
      <c r="AC26" s="319" t="s">
        <v>679</v>
      </c>
      <c r="AD26" s="328"/>
      <c r="AE26" s="333"/>
    </row>
    <row r="27" spans="1:31" s="334" customFormat="1" ht="24">
      <c r="A27" s="308"/>
      <c r="B27" s="313" t="s">
        <v>809</v>
      </c>
      <c r="C27" s="375" t="s">
        <v>810</v>
      </c>
      <c r="D27" s="376" t="s">
        <v>810</v>
      </c>
      <c r="E27" s="313"/>
      <c r="F27" s="313" t="s">
        <v>811</v>
      </c>
      <c r="G27" s="313"/>
      <c r="H27" s="532" t="s">
        <v>812</v>
      </c>
      <c r="I27" s="310" t="s">
        <v>672</v>
      </c>
      <c r="J27" s="310" t="s">
        <v>673</v>
      </c>
      <c r="K27" s="311" t="s">
        <v>674</v>
      </c>
      <c r="L27" s="310" t="s">
        <v>675</v>
      </c>
      <c r="M27" s="312" t="s">
        <v>676</v>
      </c>
      <c r="N27" s="311" t="s">
        <v>677</v>
      </c>
      <c r="O27" s="313" t="s">
        <v>735</v>
      </c>
      <c r="P27" s="313" t="s">
        <v>679</v>
      </c>
      <c r="Q27" s="313" t="s">
        <v>681</v>
      </c>
      <c r="R27" s="313" t="s">
        <v>681</v>
      </c>
      <c r="S27" s="314" t="s">
        <v>681</v>
      </c>
      <c r="T27" s="315" t="s">
        <v>716</v>
      </c>
      <c r="U27" s="313" t="s">
        <v>580</v>
      </c>
      <c r="V27" s="316" t="s">
        <v>766</v>
      </c>
      <c r="W27" s="316" t="s">
        <v>684</v>
      </c>
      <c r="X27" s="563" t="s">
        <v>4579</v>
      </c>
      <c r="Y27" s="313"/>
      <c r="Z27" s="318" t="s">
        <v>775</v>
      </c>
      <c r="AA27" s="309"/>
      <c r="AB27" s="319" t="s">
        <v>679</v>
      </c>
      <c r="AC27" s="319" t="s">
        <v>679</v>
      </c>
      <c r="AD27" s="328"/>
      <c r="AE27" s="333"/>
    </row>
    <row r="28" spans="1:31" s="334" customFormat="1" ht="36">
      <c r="A28" s="308"/>
      <c r="B28" s="313" t="s">
        <v>813</v>
      </c>
      <c r="C28" s="313" t="s">
        <v>814</v>
      </c>
      <c r="D28" s="313" t="s">
        <v>815</v>
      </c>
      <c r="E28" s="313"/>
      <c r="F28" s="313" t="s">
        <v>811</v>
      </c>
      <c r="G28" s="377" t="s">
        <v>816</v>
      </c>
      <c r="H28" s="366"/>
      <c r="I28" s="310" t="s">
        <v>672</v>
      </c>
      <c r="J28" s="310" t="s">
        <v>673</v>
      </c>
      <c r="K28" s="311" t="s">
        <v>674</v>
      </c>
      <c r="L28" s="310" t="s">
        <v>675</v>
      </c>
      <c r="M28" s="312" t="s">
        <v>676</v>
      </c>
      <c r="N28" s="311" t="s">
        <v>677</v>
      </c>
      <c r="O28" s="313" t="s">
        <v>735</v>
      </c>
      <c r="P28" s="313" t="s">
        <v>679</v>
      </c>
      <c r="Q28" s="313" t="s">
        <v>681</v>
      </c>
      <c r="R28" s="313" t="s">
        <v>681</v>
      </c>
      <c r="S28" s="314" t="s">
        <v>681</v>
      </c>
      <c r="T28" s="315" t="s">
        <v>716</v>
      </c>
      <c r="U28" s="313" t="s">
        <v>580</v>
      </c>
      <c r="V28" s="316" t="s">
        <v>766</v>
      </c>
      <c r="W28" s="316" t="s">
        <v>684</v>
      </c>
      <c r="X28" s="553" t="s">
        <v>4580</v>
      </c>
      <c r="Y28" s="313"/>
      <c r="Z28" s="335" t="s">
        <v>817</v>
      </c>
      <c r="AA28" s="309"/>
      <c r="AB28" s="319" t="s">
        <v>679</v>
      </c>
      <c r="AC28" s="319" t="s">
        <v>679</v>
      </c>
      <c r="AD28" s="328"/>
      <c r="AE28" s="333"/>
    </row>
    <row r="29" spans="1:31" s="334" customFormat="1" ht="72">
      <c r="A29" s="308"/>
      <c r="B29" s="581" t="s">
        <v>818</v>
      </c>
      <c r="C29" s="581" t="s">
        <v>819</v>
      </c>
      <c r="D29" s="581" t="s">
        <v>820</v>
      </c>
      <c r="E29" s="313"/>
      <c r="F29" s="336" t="s">
        <v>821</v>
      </c>
      <c r="G29" s="336"/>
      <c r="H29" s="532" t="s">
        <v>822</v>
      </c>
      <c r="I29" s="310" t="s">
        <v>672</v>
      </c>
      <c r="J29" s="310" t="s">
        <v>673</v>
      </c>
      <c r="K29" s="311" t="s">
        <v>674</v>
      </c>
      <c r="L29" s="310" t="s">
        <v>675</v>
      </c>
      <c r="M29" s="312" t="s">
        <v>676</v>
      </c>
      <c r="N29" s="311" t="s">
        <v>677</v>
      </c>
      <c r="O29" s="313" t="s">
        <v>711</v>
      </c>
      <c r="P29" s="313" t="s">
        <v>679</v>
      </c>
      <c r="Q29" s="313" t="s">
        <v>681</v>
      </c>
      <c r="R29" s="313" t="s">
        <v>681</v>
      </c>
      <c r="S29" s="314" t="s">
        <v>681</v>
      </c>
      <c r="T29" s="315" t="s">
        <v>716</v>
      </c>
      <c r="U29" s="313" t="s">
        <v>580</v>
      </c>
      <c r="V29" s="316" t="s">
        <v>717</v>
      </c>
      <c r="W29" s="316" t="s">
        <v>684</v>
      </c>
      <c r="X29" s="547">
        <v>20121207</v>
      </c>
      <c r="Y29" s="313"/>
      <c r="Z29" s="318" t="s">
        <v>823</v>
      </c>
      <c r="AA29" s="309"/>
      <c r="AB29" s="319" t="s">
        <v>679</v>
      </c>
      <c r="AC29" s="319" t="s">
        <v>679</v>
      </c>
      <c r="AD29" s="328">
        <v>20130725</v>
      </c>
      <c r="AE29" s="333"/>
    </row>
    <row r="30" spans="1:31" s="334" customFormat="1" ht="72">
      <c r="A30" s="308"/>
      <c r="B30" s="581" t="s">
        <v>824</v>
      </c>
      <c r="C30" s="581" t="s">
        <v>825</v>
      </c>
      <c r="D30" s="581" t="s">
        <v>826</v>
      </c>
      <c r="E30" s="313"/>
      <c r="F30" s="336" t="s">
        <v>827</v>
      </c>
      <c r="G30" s="336"/>
      <c r="H30" s="532" t="s">
        <v>822</v>
      </c>
      <c r="I30" s="310" t="s">
        <v>672</v>
      </c>
      <c r="J30" s="310" t="s">
        <v>673</v>
      </c>
      <c r="K30" s="311" t="s">
        <v>674</v>
      </c>
      <c r="L30" s="310" t="s">
        <v>675</v>
      </c>
      <c r="M30" s="312" t="s">
        <v>676</v>
      </c>
      <c r="N30" s="311" t="s">
        <v>677</v>
      </c>
      <c r="O30" s="313" t="s">
        <v>711</v>
      </c>
      <c r="P30" s="313" t="s">
        <v>679</v>
      </c>
      <c r="Q30" s="313" t="s">
        <v>681</v>
      </c>
      <c r="R30" s="313" t="s">
        <v>681</v>
      </c>
      <c r="S30" s="314" t="s">
        <v>681</v>
      </c>
      <c r="T30" s="315" t="s">
        <v>716</v>
      </c>
      <c r="U30" s="313" t="s">
        <v>580</v>
      </c>
      <c r="V30" s="316" t="s">
        <v>717</v>
      </c>
      <c r="W30" s="316" t="s">
        <v>684</v>
      </c>
      <c r="X30" s="547">
        <v>20121207</v>
      </c>
      <c r="Y30" s="313"/>
      <c r="Z30" s="318" t="s">
        <v>823</v>
      </c>
      <c r="AA30" s="309"/>
      <c r="AB30" s="319" t="s">
        <v>679</v>
      </c>
      <c r="AC30" s="319" t="s">
        <v>679</v>
      </c>
      <c r="AD30" s="328">
        <v>20130725</v>
      </c>
      <c r="AE30" s="333"/>
    </row>
    <row r="31" spans="1:31" s="334" customFormat="1" ht="36">
      <c r="A31" s="308"/>
      <c r="B31" s="581" t="s">
        <v>828</v>
      </c>
      <c r="C31" s="581" t="s">
        <v>829</v>
      </c>
      <c r="D31" s="581" t="s">
        <v>830</v>
      </c>
      <c r="E31" s="313"/>
      <c r="F31" s="313" t="s">
        <v>831</v>
      </c>
      <c r="G31" s="313"/>
      <c r="H31" s="532" t="s">
        <v>832</v>
      </c>
      <c r="I31" s="310" t="s">
        <v>672</v>
      </c>
      <c r="J31" s="310" t="s">
        <v>673</v>
      </c>
      <c r="K31" s="311" t="s">
        <v>674</v>
      </c>
      <c r="L31" s="310" t="s">
        <v>675</v>
      </c>
      <c r="M31" s="312" t="s">
        <v>676</v>
      </c>
      <c r="N31" s="311" t="s">
        <v>677</v>
      </c>
      <c r="O31" s="313" t="s">
        <v>711</v>
      </c>
      <c r="P31" s="313" t="s">
        <v>679</v>
      </c>
      <c r="Q31" s="313" t="s">
        <v>681</v>
      </c>
      <c r="R31" s="313" t="s">
        <v>681</v>
      </c>
      <c r="S31" s="314" t="s">
        <v>681</v>
      </c>
      <c r="T31" s="315" t="s">
        <v>716</v>
      </c>
      <c r="U31" s="313" t="s">
        <v>580</v>
      </c>
      <c r="V31" s="316" t="s">
        <v>717</v>
      </c>
      <c r="W31" s="316" t="s">
        <v>684</v>
      </c>
      <c r="X31" s="547">
        <v>20121207</v>
      </c>
      <c r="Y31" s="313"/>
      <c r="Z31" s="318" t="s">
        <v>833</v>
      </c>
      <c r="AA31" s="309"/>
      <c r="AB31" s="319" t="s">
        <v>679</v>
      </c>
      <c r="AC31" s="319" t="s">
        <v>679</v>
      </c>
      <c r="AD31" s="328">
        <v>20130725</v>
      </c>
      <c r="AE31" s="333"/>
    </row>
    <row r="32" spans="1:31" s="332" customFormat="1" ht="36">
      <c r="A32" s="308"/>
      <c r="B32" s="313" t="s">
        <v>834</v>
      </c>
      <c r="C32" s="313" t="s">
        <v>835</v>
      </c>
      <c r="D32" s="313" t="s">
        <v>836</v>
      </c>
      <c r="E32" s="313" t="s">
        <v>837</v>
      </c>
      <c r="F32" s="309" t="s">
        <v>838</v>
      </c>
      <c r="G32" s="309"/>
      <c r="H32" s="532" t="s">
        <v>839</v>
      </c>
      <c r="I32" s="310" t="s">
        <v>672</v>
      </c>
      <c r="J32" s="311" t="s">
        <v>673</v>
      </c>
      <c r="K32" s="311" t="s">
        <v>674</v>
      </c>
      <c r="L32" s="311" t="s">
        <v>675</v>
      </c>
      <c r="M32" s="312" t="s">
        <v>676</v>
      </c>
      <c r="N32" s="311" t="s">
        <v>677</v>
      </c>
      <c r="O32" s="313" t="s">
        <v>711</v>
      </c>
      <c r="P32" s="313" t="s">
        <v>679</v>
      </c>
      <c r="Q32" s="313" t="s">
        <v>680</v>
      </c>
      <c r="R32" s="313" t="s">
        <v>681</v>
      </c>
      <c r="S32" s="314" t="s">
        <v>681</v>
      </c>
      <c r="T32" s="315" t="s">
        <v>682</v>
      </c>
      <c r="U32" s="313" t="s">
        <v>580</v>
      </c>
      <c r="V32" s="316" t="s">
        <v>717</v>
      </c>
      <c r="W32" s="317" t="s">
        <v>684</v>
      </c>
      <c r="X32" s="547">
        <v>20120922</v>
      </c>
      <c r="Y32" s="313"/>
      <c r="Z32" s="318" t="s">
        <v>840</v>
      </c>
      <c r="AA32" s="309" t="s">
        <v>736</v>
      </c>
      <c r="AB32" s="319" t="s">
        <v>679</v>
      </c>
      <c r="AC32" s="319" t="s">
        <v>679</v>
      </c>
      <c r="AD32" s="320"/>
      <c r="AE32" s="331"/>
    </row>
    <row r="33" spans="1:31" s="334" customFormat="1" ht="84">
      <c r="A33" s="308"/>
      <c r="B33" s="313" t="s">
        <v>841</v>
      </c>
      <c r="C33" s="313" t="s">
        <v>842</v>
      </c>
      <c r="D33" s="313" t="s">
        <v>3854</v>
      </c>
      <c r="E33" s="313"/>
      <c r="F33" s="313" t="s">
        <v>843</v>
      </c>
      <c r="G33" s="313"/>
      <c r="H33" s="532" t="s">
        <v>844</v>
      </c>
      <c r="I33" s="310" t="s">
        <v>672</v>
      </c>
      <c r="J33" s="310" t="s">
        <v>673</v>
      </c>
      <c r="K33" s="311" t="s">
        <v>674</v>
      </c>
      <c r="L33" s="310" t="s">
        <v>675</v>
      </c>
      <c r="M33" s="312" t="s">
        <v>676</v>
      </c>
      <c r="N33" s="311" t="s">
        <v>677</v>
      </c>
      <c r="O33" s="313" t="s">
        <v>735</v>
      </c>
      <c r="P33" s="313" t="s">
        <v>679</v>
      </c>
      <c r="Q33" s="313" t="s">
        <v>681</v>
      </c>
      <c r="R33" s="313" t="s">
        <v>681</v>
      </c>
      <c r="S33" s="314" t="s">
        <v>681</v>
      </c>
      <c r="T33" s="315" t="s">
        <v>716</v>
      </c>
      <c r="U33" s="313" t="s">
        <v>580</v>
      </c>
      <c r="V33" s="316" t="s">
        <v>766</v>
      </c>
      <c r="W33" s="316" t="s">
        <v>684</v>
      </c>
      <c r="X33" s="563" t="s">
        <v>4581</v>
      </c>
      <c r="Y33" s="313"/>
      <c r="Z33" s="318" t="s">
        <v>770</v>
      </c>
      <c r="AA33" s="309"/>
      <c r="AB33" s="319" t="s">
        <v>679</v>
      </c>
      <c r="AC33" s="319" t="s">
        <v>679</v>
      </c>
      <c r="AD33" s="328"/>
      <c r="AE33" s="333"/>
    </row>
    <row r="34" spans="1:31" s="334" customFormat="1" ht="72">
      <c r="A34" s="308" t="s">
        <v>3855</v>
      </c>
      <c r="B34" s="313" t="s">
        <v>845</v>
      </c>
      <c r="C34" s="313" t="s">
        <v>846</v>
      </c>
      <c r="D34" s="313" t="s">
        <v>847</v>
      </c>
      <c r="E34" s="313"/>
      <c r="F34" s="336" t="s">
        <v>848</v>
      </c>
      <c r="G34" s="336"/>
      <c r="H34" s="532" t="s">
        <v>822</v>
      </c>
      <c r="I34" s="310" t="s">
        <v>672</v>
      </c>
      <c r="J34" s="310" t="s">
        <v>673</v>
      </c>
      <c r="K34" s="311" t="s">
        <v>674</v>
      </c>
      <c r="L34" s="310" t="s">
        <v>675</v>
      </c>
      <c r="M34" s="312" t="s">
        <v>676</v>
      </c>
      <c r="N34" s="311" t="s">
        <v>677</v>
      </c>
      <c r="O34" s="313" t="s">
        <v>735</v>
      </c>
      <c r="P34" s="313" t="s">
        <v>679</v>
      </c>
      <c r="Q34" s="313" t="s">
        <v>681</v>
      </c>
      <c r="R34" s="313" t="s">
        <v>681</v>
      </c>
      <c r="S34" s="314" t="s">
        <v>681</v>
      </c>
      <c r="T34" s="315" t="s">
        <v>716</v>
      </c>
      <c r="U34" s="313" t="s">
        <v>632</v>
      </c>
      <c r="V34" s="316" t="s">
        <v>766</v>
      </c>
      <c r="W34" s="316" t="s">
        <v>684</v>
      </c>
      <c r="X34" s="547" t="s">
        <v>4582</v>
      </c>
      <c r="Y34" s="313"/>
      <c r="Z34" s="318" t="s">
        <v>849</v>
      </c>
      <c r="AA34" s="309"/>
      <c r="AB34" s="319" t="s">
        <v>679</v>
      </c>
      <c r="AC34" s="319" t="s">
        <v>679</v>
      </c>
      <c r="AD34" s="328"/>
      <c r="AE34" s="333"/>
    </row>
    <row r="35" spans="1:31" s="334" customFormat="1" ht="60">
      <c r="A35" s="308" t="s">
        <v>3856</v>
      </c>
      <c r="B35" s="313" t="s">
        <v>850</v>
      </c>
      <c r="C35" s="313" t="s">
        <v>846</v>
      </c>
      <c r="D35" s="313" t="s">
        <v>851</v>
      </c>
      <c r="E35" s="313"/>
      <c r="F35" s="336" t="s">
        <v>852</v>
      </c>
      <c r="G35" s="336"/>
      <c r="H35" s="532" t="s">
        <v>822</v>
      </c>
      <c r="I35" s="310" t="s">
        <v>672</v>
      </c>
      <c r="J35" s="310" t="s">
        <v>673</v>
      </c>
      <c r="K35" s="311" t="s">
        <v>674</v>
      </c>
      <c r="L35" s="310" t="s">
        <v>675</v>
      </c>
      <c r="M35" s="312" t="s">
        <v>676</v>
      </c>
      <c r="N35" s="311" t="s">
        <v>677</v>
      </c>
      <c r="O35" s="313" t="s">
        <v>735</v>
      </c>
      <c r="P35" s="313" t="s">
        <v>679</v>
      </c>
      <c r="Q35" s="313" t="s">
        <v>681</v>
      </c>
      <c r="R35" s="313" t="s">
        <v>681</v>
      </c>
      <c r="S35" s="314" t="s">
        <v>681</v>
      </c>
      <c r="T35" s="315" t="s">
        <v>716</v>
      </c>
      <c r="U35" s="313" t="s">
        <v>632</v>
      </c>
      <c r="V35" s="316" t="s">
        <v>766</v>
      </c>
      <c r="W35" s="316" t="s">
        <v>684</v>
      </c>
      <c r="X35" s="547" t="s">
        <v>4583</v>
      </c>
      <c r="Y35" s="313"/>
      <c r="Z35" s="318" t="s">
        <v>849</v>
      </c>
      <c r="AA35" s="309"/>
      <c r="AB35" s="319" t="s">
        <v>679</v>
      </c>
      <c r="AC35" s="319" t="s">
        <v>679</v>
      </c>
      <c r="AD35" s="328"/>
      <c r="AE35" s="333"/>
    </row>
    <row r="36" spans="1:31" ht="24">
      <c r="A36" s="337" t="s">
        <v>853</v>
      </c>
      <c r="B36" s="313" t="s">
        <v>3920</v>
      </c>
      <c r="C36" s="530" t="s">
        <v>4550</v>
      </c>
      <c r="D36" s="530" t="s">
        <v>4895</v>
      </c>
      <c r="E36" s="309" t="s">
        <v>854</v>
      </c>
      <c r="F36" s="309" t="s">
        <v>855</v>
      </c>
      <c r="G36" s="309"/>
      <c r="H36" s="530"/>
      <c r="I36" s="310" t="s">
        <v>672</v>
      </c>
      <c r="J36" s="310" t="s">
        <v>673</v>
      </c>
      <c r="K36" s="311" t="s">
        <v>674</v>
      </c>
      <c r="L36" s="310" t="s">
        <v>675</v>
      </c>
      <c r="M36" s="312" t="s">
        <v>856</v>
      </c>
      <c r="N36" s="311" t="s">
        <v>857</v>
      </c>
      <c r="O36" s="313" t="s">
        <v>858</v>
      </c>
      <c r="P36" s="313" t="s">
        <v>679</v>
      </c>
      <c r="Q36" s="313" t="s">
        <v>680</v>
      </c>
      <c r="R36" s="309" t="s">
        <v>681</v>
      </c>
      <c r="S36" s="314" t="s">
        <v>681</v>
      </c>
      <c r="T36" s="315" t="s">
        <v>682</v>
      </c>
      <c r="U36" s="309" t="s">
        <v>588</v>
      </c>
      <c r="V36" s="316" t="s">
        <v>717</v>
      </c>
      <c r="W36" s="317" t="s">
        <v>684</v>
      </c>
      <c r="X36" s="547" t="s">
        <v>4584</v>
      </c>
      <c r="Y36" s="313"/>
      <c r="Z36" s="318" t="s">
        <v>859</v>
      </c>
      <c r="AA36" s="309" t="s">
        <v>747</v>
      </c>
      <c r="AB36" s="319" t="s">
        <v>679</v>
      </c>
      <c r="AC36" s="319" t="s">
        <v>679</v>
      </c>
    </row>
    <row r="37" spans="1:31" ht="36">
      <c r="A37" s="337" t="s">
        <v>860</v>
      </c>
      <c r="B37" s="309" t="s">
        <v>861</v>
      </c>
      <c r="C37" s="309" t="s">
        <v>862</v>
      </c>
      <c r="D37" s="309" t="s">
        <v>863</v>
      </c>
      <c r="E37" s="309" t="s">
        <v>864</v>
      </c>
      <c r="F37" s="309" t="s">
        <v>756</v>
      </c>
      <c r="G37" s="309"/>
      <c r="H37" s="530"/>
      <c r="I37" s="310">
        <v>2611990100</v>
      </c>
      <c r="J37" s="310" t="s">
        <v>865</v>
      </c>
      <c r="K37" s="311" t="s">
        <v>866</v>
      </c>
      <c r="L37" s="310" t="s">
        <v>867</v>
      </c>
      <c r="M37" s="338" t="s">
        <v>868</v>
      </c>
      <c r="N37" s="311" t="s">
        <v>869</v>
      </c>
      <c r="O37" s="309" t="s">
        <v>858</v>
      </c>
      <c r="P37" s="313" t="s">
        <v>679</v>
      </c>
      <c r="Q37" s="309" t="s">
        <v>680</v>
      </c>
      <c r="R37" s="309" t="s">
        <v>681</v>
      </c>
      <c r="S37" s="314" t="s">
        <v>681</v>
      </c>
      <c r="T37" s="315" t="s">
        <v>682</v>
      </c>
      <c r="U37" s="309" t="s">
        <v>588</v>
      </c>
      <c r="V37" s="316" t="s">
        <v>717</v>
      </c>
      <c r="W37" s="316" t="s">
        <v>684</v>
      </c>
      <c r="X37" s="547">
        <v>20121207</v>
      </c>
      <c r="Y37" s="313"/>
      <c r="Z37" s="318" t="s">
        <v>746</v>
      </c>
      <c r="AA37" s="309" t="s">
        <v>607</v>
      </c>
      <c r="AB37" s="319" t="s">
        <v>679</v>
      </c>
      <c r="AC37" s="319" t="s">
        <v>679</v>
      </c>
    </row>
    <row r="38" spans="1:31" ht="24">
      <c r="A38" s="337" t="s">
        <v>870</v>
      </c>
      <c r="B38" s="309" t="s">
        <v>871</v>
      </c>
      <c r="C38" s="309" t="s">
        <v>872</v>
      </c>
      <c r="D38" s="309" t="s">
        <v>873</v>
      </c>
      <c r="E38" s="309" t="s">
        <v>864</v>
      </c>
      <c r="F38" s="309" t="s">
        <v>874</v>
      </c>
      <c r="G38" s="309"/>
      <c r="H38" s="530"/>
      <c r="I38" s="310" t="s">
        <v>672</v>
      </c>
      <c r="J38" s="310" t="s">
        <v>673</v>
      </c>
      <c r="K38" s="311" t="s">
        <v>674</v>
      </c>
      <c r="L38" s="310" t="s">
        <v>675</v>
      </c>
      <c r="M38" s="312" t="s">
        <v>676</v>
      </c>
      <c r="N38" s="311" t="s">
        <v>677</v>
      </c>
      <c r="O38" s="309" t="s">
        <v>858</v>
      </c>
      <c r="P38" s="313" t="s">
        <v>679</v>
      </c>
      <c r="Q38" s="309" t="s">
        <v>680</v>
      </c>
      <c r="R38" s="309" t="s">
        <v>681</v>
      </c>
      <c r="S38" s="314" t="s">
        <v>681</v>
      </c>
      <c r="T38" s="315" t="s">
        <v>682</v>
      </c>
      <c r="U38" s="309" t="s">
        <v>588</v>
      </c>
      <c r="V38" s="316" t="s">
        <v>717</v>
      </c>
      <c r="W38" s="316" t="s">
        <v>684</v>
      </c>
      <c r="X38" s="547">
        <v>20121207</v>
      </c>
      <c r="Y38" s="313"/>
      <c r="Z38" s="318" t="s">
        <v>746</v>
      </c>
      <c r="AA38" s="309" t="s">
        <v>747</v>
      </c>
      <c r="AB38" s="319" t="s">
        <v>679</v>
      </c>
      <c r="AC38" s="319" t="s">
        <v>679</v>
      </c>
    </row>
    <row r="39" spans="1:31" ht="24">
      <c r="A39" s="337" t="s">
        <v>870</v>
      </c>
      <c r="B39" s="309" t="s">
        <v>875</v>
      </c>
      <c r="C39" s="309" t="s">
        <v>872</v>
      </c>
      <c r="D39" s="309" t="s">
        <v>876</v>
      </c>
      <c r="E39" s="309" t="s">
        <v>864</v>
      </c>
      <c r="F39" s="309" t="s">
        <v>877</v>
      </c>
      <c r="G39" s="309"/>
      <c r="H39" s="538"/>
      <c r="I39" s="310" t="s">
        <v>672</v>
      </c>
      <c r="J39" s="310" t="s">
        <v>673</v>
      </c>
      <c r="K39" s="311" t="s">
        <v>674</v>
      </c>
      <c r="L39" s="310" t="s">
        <v>675</v>
      </c>
      <c r="M39" s="312" t="s">
        <v>676</v>
      </c>
      <c r="N39" s="311" t="s">
        <v>677</v>
      </c>
      <c r="O39" s="309" t="s">
        <v>858</v>
      </c>
      <c r="P39" s="313" t="s">
        <v>679</v>
      </c>
      <c r="Q39" s="309" t="s">
        <v>680</v>
      </c>
      <c r="R39" s="309" t="s">
        <v>681</v>
      </c>
      <c r="S39" s="314" t="s">
        <v>681</v>
      </c>
      <c r="T39" s="315" t="s">
        <v>682</v>
      </c>
      <c r="U39" s="309" t="s">
        <v>588</v>
      </c>
      <c r="V39" s="316" t="s">
        <v>717</v>
      </c>
      <c r="W39" s="316" t="s">
        <v>684</v>
      </c>
      <c r="X39" s="547">
        <v>20121207</v>
      </c>
      <c r="Y39" s="313"/>
      <c r="Z39" s="318" t="s">
        <v>746</v>
      </c>
      <c r="AA39" s="309" t="s">
        <v>747</v>
      </c>
      <c r="AB39" s="319" t="s">
        <v>679</v>
      </c>
      <c r="AC39" s="319" t="s">
        <v>679</v>
      </c>
    </row>
    <row r="40" spans="1:31" ht="24">
      <c r="A40" s="337" t="s">
        <v>870</v>
      </c>
      <c r="B40" s="309" t="s">
        <v>878</v>
      </c>
      <c r="C40" s="309" t="s">
        <v>879</v>
      </c>
      <c r="D40" s="309" t="s">
        <v>880</v>
      </c>
      <c r="E40" s="309" t="s">
        <v>864</v>
      </c>
      <c r="F40" s="309" t="s">
        <v>874</v>
      </c>
      <c r="G40" s="309"/>
      <c r="H40" s="538"/>
      <c r="I40" s="310" t="s">
        <v>672</v>
      </c>
      <c r="J40" s="310" t="s">
        <v>673</v>
      </c>
      <c r="K40" s="311" t="s">
        <v>674</v>
      </c>
      <c r="L40" s="310" t="s">
        <v>675</v>
      </c>
      <c r="M40" s="312" t="s">
        <v>676</v>
      </c>
      <c r="N40" s="311" t="s">
        <v>677</v>
      </c>
      <c r="O40" s="309" t="s">
        <v>858</v>
      </c>
      <c r="P40" s="313" t="s">
        <v>679</v>
      </c>
      <c r="Q40" s="309" t="s">
        <v>680</v>
      </c>
      <c r="R40" s="309" t="s">
        <v>681</v>
      </c>
      <c r="S40" s="314" t="s">
        <v>681</v>
      </c>
      <c r="T40" s="315" t="s">
        <v>682</v>
      </c>
      <c r="U40" s="309" t="s">
        <v>588</v>
      </c>
      <c r="V40" s="316" t="s">
        <v>717</v>
      </c>
      <c r="W40" s="316" t="s">
        <v>684</v>
      </c>
      <c r="X40" s="547">
        <v>20121207</v>
      </c>
      <c r="Y40" s="313"/>
      <c r="Z40" s="318" t="s">
        <v>746</v>
      </c>
      <c r="AA40" s="309" t="s">
        <v>747</v>
      </c>
      <c r="AB40" s="319" t="s">
        <v>679</v>
      </c>
      <c r="AC40" s="319" t="s">
        <v>679</v>
      </c>
    </row>
    <row r="41" spans="1:31" ht="24">
      <c r="A41" s="337" t="s">
        <v>870</v>
      </c>
      <c r="B41" s="309" t="s">
        <v>881</v>
      </c>
      <c r="C41" s="309" t="s">
        <v>879</v>
      </c>
      <c r="D41" s="309" t="s">
        <v>882</v>
      </c>
      <c r="E41" s="309" t="s">
        <v>864</v>
      </c>
      <c r="F41" s="309" t="s">
        <v>4504</v>
      </c>
      <c r="G41" s="309"/>
      <c r="H41" s="538"/>
      <c r="I41" s="310" t="s">
        <v>672</v>
      </c>
      <c r="J41" s="310" t="s">
        <v>673</v>
      </c>
      <c r="K41" s="311" t="s">
        <v>674</v>
      </c>
      <c r="L41" s="310" t="s">
        <v>675</v>
      </c>
      <c r="M41" s="312" t="s">
        <v>676</v>
      </c>
      <c r="N41" s="311" t="s">
        <v>677</v>
      </c>
      <c r="O41" s="309" t="s">
        <v>858</v>
      </c>
      <c r="P41" s="313" t="s">
        <v>679</v>
      </c>
      <c r="Q41" s="309" t="s">
        <v>680</v>
      </c>
      <c r="R41" s="309" t="s">
        <v>681</v>
      </c>
      <c r="S41" s="314" t="s">
        <v>681</v>
      </c>
      <c r="T41" s="315" t="s">
        <v>682</v>
      </c>
      <c r="U41" s="309" t="s">
        <v>588</v>
      </c>
      <c r="V41" s="316" t="s">
        <v>717</v>
      </c>
      <c r="W41" s="316" t="s">
        <v>684</v>
      </c>
      <c r="X41" s="568" t="s">
        <v>4599</v>
      </c>
      <c r="Y41" s="313"/>
      <c r="Z41" s="318" t="s">
        <v>746</v>
      </c>
      <c r="AA41" s="309" t="s">
        <v>747</v>
      </c>
      <c r="AB41" s="319" t="s">
        <v>679</v>
      </c>
      <c r="AC41" s="319" t="s">
        <v>679</v>
      </c>
    </row>
    <row r="42" spans="1:31" ht="24">
      <c r="A42" s="337" t="s">
        <v>870</v>
      </c>
      <c r="B42" s="309" t="s">
        <v>883</v>
      </c>
      <c r="C42" s="309" t="s">
        <v>884</v>
      </c>
      <c r="D42" s="309" t="s">
        <v>885</v>
      </c>
      <c r="E42" s="309" t="s">
        <v>864</v>
      </c>
      <c r="F42" s="309" t="s">
        <v>886</v>
      </c>
      <c r="G42" s="309"/>
      <c r="H42" s="538"/>
      <c r="I42" s="310" t="s">
        <v>672</v>
      </c>
      <c r="J42" s="310" t="s">
        <v>673</v>
      </c>
      <c r="K42" s="311" t="s">
        <v>674</v>
      </c>
      <c r="L42" s="310" t="s">
        <v>675</v>
      </c>
      <c r="M42" s="312" t="s">
        <v>676</v>
      </c>
      <c r="N42" s="311" t="s">
        <v>677</v>
      </c>
      <c r="O42" s="309" t="s">
        <v>858</v>
      </c>
      <c r="P42" s="313" t="s">
        <v>679</v>
      </c>
      <c r="Q42" s="309" t="s">
        <v>680</v>
      </c>
      <c r="R42" s="309" t="s">
        <v>681</v>
      </c>
      <c r="S42" s="314" t="s">
        <v>681</v>
      </c>
      <c r="T42" s="315" t="s">
        <v>682</v>
      </c>
      <c r="U42" s="309" t="s">
        <v>588</v>
      </c>
      <c r="V42" s="316" t="s">
        <v>717</v>
      </c>
      <c r="W42" s="316" t="s">
        <v>684</v>
      </c>
      <c r="X42" s="547">
        <v>20121207</v>
      </c>
      <c r="Y42" s="313"/>
      <c r="Z42" s="318" t="s">
        <v>746</v>
      </c>
      <c r="AA42" s="309" t="s">
        <v>747</v>
      </c>
      <c r="AB42" s="319" t="s">
        <v>679</v>
      </c>
      <c r="AC42" s="319" t="s">
        <v>679</v>
      </c>
    </row>
    <row r="43" spans="1:31" ht="24">
      <c r="A43" s="337" t="s">
        <v>870</v>
      </c>
      <c r="B43" s="309" t="s">
        <v>887</v>
      </c>
      <c r="C43" s="309" t="s">
        <v>884</v>
      </c>
      <c r="D43" s="309" t="s">
        <v>888</v>
      </c>
      <c r="E43" s="309" t="s">
        <v>864</v>
      </c>
      <c r="F43" s="309" t="s">
        <v>4504</v>
      </c>
      <c r="G43" s="309"/>
      <c r="H43" s="538"/>
      <c r="I43" s="310" t="s">
        <v>672</v>
      </c>
      <c r="J43" s="310" t="s">
        <v>673</v>
      </c>
      <c r="K43" s="311" t="s">
        <v>674</v>
      </c>
      <c r="L43" s="310" t="s">
        <v>675</v>
      </c>
      <c r="M43" s="312" t="s">
        <v>676</v>
      </c>
      <c r="N43" s="311" t="s">
        <v>677</v>
      </c>
      <c r="O43" s="309" t="s">
        <v>858</v>
      </c>
      <c r="P43" s="313" t="s">
        <v>679</v>
      </c>
      <c r="Q43" s="309" t="s">
        <v>680</v>
      </c>
      <c r="R43" s="309" t="s">
        <v>681</v>
      </c>
      <c r="S43" s="314" t="s">
        <v>681</v>
      </c>
      <c r="T43" s="315" t="s">
        <v>682</v>
      </c>
      <c r="U43" s="309" t="s">
        <v>588</v>
      </c>
      <c r="V43" s="316" t="s">
        <v>717</v>
      </c>
      <c r="W43" s="316" t="s">
        <v>684</v>
      </c>
      <c r="X43" s="568" t="s">
        <v>4599</v>
      </c>
      <c r="Y43" s="313"/>
      <c r="Z43" s="318" t="s">
        <v>746</v>
      </c>
      <c r="AA43" s="309" t="s">
        <v>747</v>
      </c>
      <c r="AB43" s="319" t="s">
        <v>679</v>
      </c>
      <c r="AC43" s="319" t="s">
        <v>679</v>
      </c>
    </row>
    <row r="44" spans="1:31" ht="24">
      <c r="A44" s="337" t="s">
        <v>889</v>
      </c>
      <c r="B44" s="309" t="s">
        <v>890</v>
      </c>
      <c r="C44" s="309" t="s">
        <v>891</v>
      </c>
      <c r="D44" s="309" t="s">
        <v>892</v>
      </c>
      <c r="E44" s="309" t="s">
        <v>864</v>
      </c>
      <c r="F44" s="309" t="s">
        <v>874</v>
      </c>
      <c r="G44" s="309"/>
      <c r="H44" s="538"/>
      <c r="I44" s="310" t="s">
        <v>672</v>
      </c>
      <c r="J44" s="310" t="s">
        <v>673</v>
      </c>
      <c r="K44" s="311" t="s">
        <v>674</v>
      </c>
      <c r="L44" s="310" t="s">
        <v>675</v>
      </c>
      <c r="M44" s="312" t="s">
        <v>676</v>
      </c>
      <c r="N44" s="311" t="s">
        <v>677</v>
      </c>
      <c r="O44" s="309" t="s">
        <v>858</v>
      </c>
      <c r="P44" s="313" t="s">
        <v>679</v>
      </c>
      <c r="Q44" s="309" t="s">
        <v>680</v>
      </c>
      <c r="R44" s="309" t="s">
        <v>681</v>
      </c>
      <c r="S44" s="314" t="s">
        <v>681</v>
      </c>
      <c r="T44" s="315" t="s">
        <v>682</v>
      </c>
      <c r="U44" s="309" t="s">
        <v>588</v>
      </c>
      <c r="V44" s="316" t="s">
        <v>717</v>
      </c>
      <c r="W44" s="316" t="s">
        <v>684</v>
      </c>
      <c r="X44" s="547">
        <v>20121207</v>
      </c>
      <c r="Y44" s="313"/>
      <c r="Z44" s="318" t="s">
        <v>746</v>
      </c>
      <c r="AA44" s="309" t="s">
        <v>747</v>
      </c>
      <c r="AB44" s="319" t="s">
        <v>679</v>
      </c>
      <c r="AC44" s="319" t="s">
        <v>679</v>
      </c>
    </row>
    <row r="45" spans="1:31" ht="24">
      <c r="A45" s="337" t="s">
        <v>889</v>
      </c>
      <c r="B45" s="309" t="s">
        <v>893</v>
      </c>
      <c r="C45" s="309" t="s">
        <v>891</v>
      </c>
      <c r="D45" s="309" t="s">
        <v>894</v>
      </c>
      <c r="E45" s="309" t="s">
        <v>864</v>
      </c>
      <c r="F45" s="309" t="s">
        <v>4504</v>
      </c>
      <c r="G45" s="309"/>
      <c r="H45" s="538"/>
      <c r="I45" s="310" t="s">
        <v>672</v>
      </c>
      <c r="J45" s="310" t="s">
        <v>673</v>
      </c>
      <c r="K45" s="311" t="s">
        <v>674</v>
      </c>
      <c r="L45" s="310" t="s">
        <v>675</v>
      </c>
      <c r="M45" s="312" t="s">
        <v>676</v>
      </c>
      <c r="N45" s="311" t="s">
        <v>677</v>
      </c>
      <c r="O45" s="309" t="s">
        <v>858</v>
      </c>
      <c r="P45" s="313" t="s">
        <v>679</v>
      </c>
      <c r="Q45" s="309" t="s">
        <v>680</v>
      </c>
      <c r="R45" s="309" t="s">
        <v>681</v>
      </c>
      <c r="S45" s="314" t="s">
        <v>681</v>
      </c>
      <c r="T45" s="315" t="s">
        <v>682</v>
      </c>
      <c r="U45" s="309" t="s">
        <v>588</v>
      </c>
      <c r="V45" s="316" t="s">
        <v>717</v>
      </c>
      <c r="W45" s="316" t="s">
        <v>684</v>
      </c>
      <c r="X45" s="568" t="s">
        <v>4600</v>
      </c>
      <c r="Y45" s="313"/>
      <c r="Z45" s="318" t="s">
        <v>746</v>
      </c>
      <c r="AA45" s="309" t="s">
        <v>747</v>
      </c>
      <c r="AB45" s="319" t="s">
        <v>679</v>
      </c>
      <c r="AC45" s="319" t="s">
        <v>679</v>
      </c>
    </row>
    <row r="46" spans="1:31" ht="24">
      <c r="A46" s="308" t="s">
        <v>895</v>
      </c>
      <c r="B46" s="309" t="s">
        <v>3928</v>
      </c>
      <c r="C46" s="530" t="s">
        <v>4551</v>
      </c>
      <c r="D46" s="530" t="s">
        <v>4552</v>
      </c>
      <c r="E46" s="309" t="s">
        <v>854</v>
      </c>
      <c r="F46" s="530" t="s">
        <v>4557</v>
      </c>
      <c r="G46" s="309"/>
      <c r="H46" s="530"/>
      <c r="I46" s="310" t="s">
        <v>672</v>
      </c>
      <c r="J46" s="310" t="s">
        <v>673</v>
      </c>
      <c r="K46" s="311" t="s">
        <v>674</v>
      </c>
      <c r="L46" s="310" t="s">
        <v>675</v>
      </c>
      <c r="M46" s="312" t="s">
        <v>856</v>
      </c>
      <c r="N46" s="311" t="s">
        <v>857</v>
      </c>
      <c r="O46" s="309" t="s">
        <v>896</v>
      </c>
      <c r="P46" s="313" t="s">
        <v>679</v>
      </c>
      <c r="Q46" s="313" t="s">
        <v>680</v>
      </c>
      <c r="R46" s="309" t="s">
        <v>681</v>
      </c>
      <c r="S46" s="314" t="s">
        <v>681</v>
      </c>
      <c r="T46" s="315" t="s">
        <v>682</v>
      </c>
      <c r="U46" s="309" t="s">
        <v>584</v>
      </c>
      <c r="V46" s="316" t="s">
        <v>897</v>
      </c>
      <c r="W46" s="317" t="s">
        <v>684</v>
      </c>
      <c r="X46" s="547" t="s">
        <v>4584</v>
      </c>
      <c r="Y46" s="313"/>
      <c r="Z46" s="318" t="s">
        <v>898</v>
      </c>
      <c r="AA46" s="309" t="s">
        <v>747</v>
      </c>
      <c r="AB46" s="319" t="s">
        <v>679</v>
      </c>
      <c r="AC46" s="319" t="s">
        <v>679</v>
      </c>
    </row>
    <row r="47" spans="1:31" ht="36">
      <c r="A47" s="308" t="s">
        <v>899</v>
      </c>
      <c r="B47" s="309" t="s">
        <v>900</v>
      </c>
      <c r="C47" s="309" t="s">
        <v>901</v>
      </c>
      <c r="D47" s="309" t="s">
        <v>902</v>
      </c>
      <c r="E47" s="309"/>
      <c r="F47" s="309" t="s">
        <v>903</v>
      </c>
      <c r="G47" s="309"/>
      <c r="H47" s="530" t="s">
        <v>904</v>
      </c>
      <c r="I47" s="310" t="s">
        <v>905</v>
      </c>
      <c r="J47" s="310" t="s">
        <v>906</v>
      </c>
      <c r="K47" s="311" t="s">
        <v>907</v>
      </c>
      <c r="L47" s="310" t="s">
        <v>908</v>
      </c>
      <c r="M47" s="312">
        <v>7</v>
      </c>
      <c r="N47" s="311" t="s">
        <v>909</v>
      </c>
      <c r="O47" s="309" t="s">
        <v>896</v>
      </c>
      <c r="P47" s="313" t="s">
        <v>679</v>
      </c>
      <c r="Q47" s="313" t="s">
        <v>910</v>
      </c>
      <c r="R47" s="309" t="s">
        <v>681</v>
      </c>
      <c r="S47" s="314" t="s">
        <v>681</v>
      </c>
      <c r="T47" s="315" t="s">
        <v>682</v>
      </c>
      <c r="U47" s="309" t="s">
        <v>584</v>
      </c>
      <c r="V47" s="316" t="s">
        <v>897</v>
      </c>
      <c r="W47" s="317" t="s">
        <v>911</v>
      </c>
      <c r="X47" s="547" t="s">
        <v>912</v>
      </c>
      <c r="Y47" s="313"/>
      <c r="Z47" s="318" t="s">
        <v>913</v>
      </c>
      <c r="AA47" s="309" t="s">
        <v>611</v>
      </c>
      <c r="AB47" s="313" t="s">
        <v>679</v>
      </c>
      <c r="AC47" s="313" t="s">
        <v>679</v>
      </c>
    </row>
    <row r="48" spans="1:31" ht="72">
      <c r="A48" s="337" t="s">
        <v>914</v>
      </c>
      <c r="B48" s="309" t="s">
        <v>915</v>
      </c>
      <c r="C48" s="309" t="s">
        <v>916</v>
      </c>
      <c r="D48" s="309" t="s">
        <v>917</v>
      </c>
      <c r="E48" s="309"/>
      <c r="F48" s="309" t="s">
        <v>918</v>
      </c>
      <c r="G48" s="374" t="s">
        <v>919</v>
      </c>
      <c r="H48" s="401" t="s">
        <v>920</v>
      </c>
      <c r="I48" s="310" t="s">
        <v>921</v>
      </c>
      <c r="J48" s="310" t="s">
        <v>922</v>
      </c>
      <c r="K48" s="311" t="s">
        <v>923</v>
      </c>
      <c r="L48" s="310" t="s">
        <v>924</v>
      </c>
      <c r="M48" s="312" t="s">
        <v>676</v>
      </c>
      <c r="N48" s="311" t="s">
        <v>925</v>
      </c>
      <c r="O48" s="309" t="s">
        <v>926</v>
      </c>
      <c r="P48" s="313" t="s">
        <v>681</v>
      </c>
      <c r="Q48" s="313" t="s">
        <v>910</v>
      </c>
      <c r="R48" s="309" t="s">
        <v>681</v>
      </c>
      <c r="S48" s="314" t="s">
        <v>681</v>
      </c>
      <c r="T48" s="315" t="s">
        <v>927</v>
      </c>
      <c r="U48" s="309" t="s">
        <v>928</v>
      </c>
      <c r="V48" s="317" t="s">
        <v>3857</v>
      </c>
      <c r="W48" s="317" t="s">
        <v>3858</v>
      </c>
      <c r="X48" s="547" t="s">
        <v>4606</v>
      </c>
      <c r="Y48" s="313"/>
      <c r="Z48" s="318" t="s">
        <v>929</v>
      </c>
      <c r="AA48" s="309" t="s">
        <v>747</v>
      </c>
      <c r="AB48" s="319" t="s">
        <v>679</v>
      </c>
      <c r="AC48" s="319" t="s">
        <v>679</v>
      </c>
    </row>
    <row r="49" spans="1:31" ht="60">
      <c r="A49" s="337" t="s">
        <v>930</v>
      </c>
      <c r="B49" s="309" t="s">
        <v>931</v>
      </c>
      <c r="C49" s="309" t="s">
        <v>932</v>
      </c>
      <c r="D49" s="309" t="s">
        <v>933</v>
      </c>
      <c r="E49" s="309"/>
      <c r="F49" s="309" t="s">
        <v>934</v>
      </c>
      <c r="G49" s="374" t="s">
        <v>935</v>
      </c>
      <c r="H49" s="530" t="s">
        <v>936</v>
      </c>
      <c r="I49" s="310" t="s">
        <v>921</v>
      </c>
      <c r="J49" s="310" t="s">
        <v>922</v>
      </c>
      <c r="K49" s="311" t="s">
        <v>923</v>
      </c>
      <c r="L49" s="310" t="s">
        <v>924</v>
      </c>
      <c r="M49" s="312" t="s">
        <v>676</v>
      </c>
      <c r="N49" s="311" t="s">
        <v>925</v>
      </c>
      <c r="O49" s="309" t="s">
        <v>926</v>
      </c>
      <c r="P49" s="313" t="s">
        <v>681</v>
      </c>
      <c r="Q49" s="313" t="s">
        <v>910</v>
      </c>
      <c r="R49" s="309" t="s">
        <v>681</v>
      </c>
      <c r="S49" s="314" t="s">
        <v>681</v>
      </c>
      <c r="T49" s="315" t="s">
        <v>927</v>
      </c>
      <c r="U49" s="309" t="s">
        <v>928</v>
      </c>
      <c r="V49" s="317" t="s">
        <v>937</v>
      </c>
      <c r="W49" s="317" t="s">
        <v>938</v>
      </c>
      <c r="X49" s="547" t="s">
        <v>939</v>
      </c>
      <c r="Y49" s="313"/>
      <c r="Z49" s="318" t="s">
        <v>940</v>
      </c>
      <c r="AA49" s="309" t="s">
        <v>747</v>
      </c>
      <c r="AB49" s="319" t="s">
        <v>679</v>
      </c>
      <c r="AC49" s="319" t="s">
        <v>679</v>
      </c>
    </row>
    <row r="50" spans="1:31" ht="72">
      <c r="A50" s="337" t="s">
        <v>941</v>
      </c>
      <c r="B50" s="309" t="s">
        <v>942</v>
      </c>
      <c r="C50" s="309" t="s">
        <v>943</v>
      </c>
      <c r="D50" s="309" t="s">
        <v>944</v>
      </c>
      <c r="E50" s="309"/>
      <c r="F50" s="309" t="s">
        <v>945</v>
      </c>
      <c r="G50" s="374" t="s">
        <v>946</v>
      </c>
      <c r="H50" s="401" t="s">
        <v>947</v>
      </c>
      <c r="I50" s="310" t="s">
        <v>921</v>
      </c>
      <c r="J50" s="310" t="s">
        <v>922</v>
      </c>
      <c r="K50" s="311" t="s">
        <v>923</v>
      </c>
      <c r="L50" s="310" t="s">
        <v>924</v>
      </c>
      <c r="M50" s="312" t="s">
        <v>676</v>
      </c>
      <c r="N50" s="311" t="s">
        <v>925</v>
      </c>
      <c r="O50" s="309" t="s">
        <v>926</v>
      </c>
      <c r="P50" s="313" t="s">
        <v>681</v>
      </c>
      <c r="Q50" s="313" t="s">
        <v>910</v>
      </c>
      <c r="R50" s="309" t="s">
        <v>681</v>
      </c>
      <c r="S50" s="314" t="s">
        <v>681</v>
      </c>
      <c r="T50" s="315" t="s">
        <v>927</v>
      </c>
      <c r="U50" s="309" t="s">
        <v>928</v>
      </c>
      <c r="V50" s="317" t="s">
        <v>3857</v>
      </c>
      <c r="W50" s="317" t="s">
        <v>3858</v>
      </c>
      <c r="X50" s="547" t="s">
        <v>4605</v>
      </c>
      <c r="Y50" s="313"/>
      <c r="Z50" s="329" t="s">
        <v>948</v>
      </c>
      <c r="AA50" s="309" t="s">
        <v>699</v>
      </c>
      <c r="AB50" s="319" t="s">
        <v>679</v>
      </c>
      <c r="AC50" s="319" t="s">
        <v>679</v>
      </c>
    </row>
    <row r="51" spans="1:31" s="342" customFormat="1" ht="120">
      <c r="A51" s="337" t="s">
        <v>949</v>
      </c>
      <c r="B51" s="309" t="s">
        <v>950</v>
      </c>
      <c r="C51" s="309" t="s">
        <v>951</v>
      </c>
      <c r="D51" s="309" t="s">
        <v>952</v>
      </c>
      <c r="E51" s="309"/>
      <c r="F51" s="530" t="s">
        <v>4558</v>
      </c>
      <c r="G51" s="374" t="s">
        <v>953</v>
      </c>
      <c r="H51" s="401" t="s">
        <v>954</v>
      </c>
      <c r="I51" s="310" t="s">
        <v>921</v>
      </c>
      <c r="J51" s="310" t="s">
        <v>922</v>
      </c>
      <c r="K51" s="311" t="s">
        <v>923</v>
      </c>
      <c r="L51" s="310" t="s">
        <v>924</v>
      </c>
      <c r="M51" s="312" t="s">
        <v>676</v>
      </c>
      <c r="N51" s="311" t="s">
        <v>925</v>
      </c>
      <c r="O51" s="313" t="s">
        <v>926</v>
      </c>
      <c r="P51" s="313" t="s">
        <v>681</v>
      </c>
      <c r="Q51" s="313" t="s">
        <v>910</v>
      </c>
      <c r="R51" s="309" t="s">
        <v>681</v>
      </c>
      <c r="S51" s="314" t="s">
        <v>681</v>
      </c>
      <c r="T51" s="315" t="s">
        <v>927</v>
      </c>
      <c r="U51" s="309" t="s">
        <v>928</v>
      </c>
      <c r="V51" s="317" t="s">
        <v>3859</v>
      </c>
      <c r="W51" s="317" t="s">
        <v>3858</v>
      </c>
      <c r="X51" s="547" t="s">
        <v>4606</v>
      </c>
      <c r="Y51" s="325"/>
      <c r="Z51" s="318" t="s">
        <v>955</v>
      </c>
      <c r="AA51" s="309" t="s">
        <v>956</v>
      </c>
      <c r="AB51" s="319" t="s">
        <v>679</v>
      </c>
      <c r="AC51" s="319" t="s">
        <v>679</v>
      </c>
      <c r="AD51" s="340"/>
      <c r="AE51" s="341"/>
    </row>
    <row r="52" spans="1:31" ht="24">
      <c r="A52" s="337" t="s">
        <v>957</v>
      </c>
      <c r="B52" s="309" t="s">
        <v>958</v>
      </c>
      <c r="C52" s="309" t="s">
        <v>959</v>
      </c>
      <c r="D52" s="309" t="s">
        <v>959</v>
      </c>
      <c r="E52" s="309" t="s">
        <v>960</v>
      </c>
      <c r="F52" s="309" t="s">
        <v>756</v>
      </c>
      <c r="G52" s="309"/>
      <c r="H52" s="530" t="s">
        <v>961</v>
      </c>
      <c r="I52" s="310" t="s">
        <v>921</v>
      </c>
      <c r="J52" s="310" t="s">
        <v>922</v>
      </c>
      <c r="K52" s="311" t="s">
        <v>923</v>
      </c>
      <c r="L52" s="310" t="s">
        <v>924</v>
      </c>
      <c r="M52" s="312" t="s">
        <v>856</v>
      </c>
      <c r="N52" s="311" t="s">
        <v>962</v>
      </c>
      <c r="O52" s="313" t="s">
        <v>926</v>
      </c>
      <c r="P52" s="313" t="s">
        <v>679</v>
      </c>
      <c r="Q52" s="313" t="s">
        <v>680</v>
      </c>
      <c r="R52" s="309" t="s">
        <v>681</v>
      </c>
      <c r="S52" s="314" t="s">
        <v>681</v>
      </c>
      <c r="T52" s="315" t="s">
        <v>682</v>
      </c>
      <c r="U52" s="309" t="s">
        <v>928</v>
      </c>
      <c r="V52" s="317" t="s">
        <v>937</v>
      </c>
      <c r="W52" s="317" t="s">
        <v>684</v>
      </c>
      <c r="X52" s="547">
        <v>20121207</v>
      </c>
      <c r="Y52" s="313"/>
      <c r="Z52" s="318" t="s">
        <v>746</v>
      </c>
      <c r="AA52" s="309" t="s">
        <v>607</v>
      </c>
      <c r="AB52" s="319" t="s">
        <v>679</v>
      </c>
      <c r="AC52" s="319" t="s">
        <v>679</v>
      </c>
    </row>
    <row r="53" spans="1:31" s="342" customFormat="1" ht="60">
      <c r="A53" s="337" t="s">
        <v>963</v>
      </c>
      <c r="B53" s="309" t="s">
        <v>964</v>
      </c>
      <c r="C53" s="309" t="s">
        <v>965</v>
      </c>
      <c r="D53" s="309" t="s">
        <v>966</v>
      </c>
      <c r="E53" s="309"/>
      <c r="F53" s="309" t="s">
        <v>967</v>
      </c>
      <c r="G53" s="374" t="s">
        <v>968</v>
      </c>
      <c r="H53" s="530" t="s">
        <v>969</v>
      </c>
      <c r="I53" s="310" t="s">
        <v>921</v>
      </c>
      <c r="J53" s="310" t="s">
        <v>922</v>
      </c>
      <c r="K53" s="311" t="s">
        <v>923</v>
      </c>
      <c r="L53" s="310" t="s">
        <v>924</v>
      </c>
      <c r="M53" s="312" t="s">
        <v>970</v>
      </c>
      <c r="N53" s="311" t="s">
        <v>971</v>
      </c>
      <c r="O53" s="313" t="s">
        <v>972</v>
      </c>
      <c r="P53" s="313" t="s">
        <v>681</v>
      </c>
      <c r="Q53" s="313" t="s">
        <v>910</v>
      </c>
      <c r="R53" s="309" t="s">
        <v>681</v>
      </c>
      <c r="S53" s="314" t="s">
        <v>681</v>
      </c>
      <c r="T53" s="315" t="s">
        <v>927</v>
      </c>
      <c r="U53" s="309" t="s">
        <v>973</v>
      </c>
      <c r="V53" s="317" t="s">
        <v>937</v>
      </c>
      <c r="W53" s="317" t="s">
        <v>938</v>
      </c>
      <c r="X53" s="547">
        <v>20120731</v>
      </c>
      <c r="Y53" s="325"/>
      <c r="Z53" s="318" t="s">
        <v>974</v>
      </c>
      <c r="AA53" s="309" t="s">
        <v>747</v>
      </c>
      <c r="AB53" s="319" t="s">
        <v>679</v>
      </c>
      <c r="AC53" s="319" t="s">
        <v>679</v>
      </c>
      <c r="AD53" s="340"/>
      <c r="AE53" s="341"/>
    </row>
    <row r="54" spans="1:31" ht="72">
      <c r="A54" s="337" t="s">
        <v>975</v>
      </c>
      <c r="B54" s="309" t="s">
        <v>976</v>
      </c>
      <c r="C54" s="309" t="s">
        <v>977</v>
      </c>
      <c r="D54" s="309" t="s">
        <v>978</v>
      </c>
      <c r="E54" s="309"/>
      <c r="F54" s="309" t="s">
        <v>979</v>
      </c>
      <c r="G54" s="374" t="s">
        <v>980</v>
      </c>
      <c r="H54" s="530"/>
      <c r="I54" s="310" t="s">
        <v>921</v>
      </c>
      <c r="J54" s="310" t="s">
        <v>922</v>
      </c>
      <c r="K54" s="311" t="s">
        <v>923</v>
      </c>
      <c r="L54" s="310" t="s">
        <v>924</v>
      </c>
      <c r="M54" s="312" t="s">
        <v>970</v>
      </c>
      <c r="N54" s="311" t="s">
        <v>971</v>
      </c>
      <c r="O54" s="313" t="s">
        <v>972</v>
      </c>
      <c r="P54" s="313" t="s">
        <v>681</v>
      </c>
      <c r="Q54" s="313" t="s">
        <v>910</v>
      </c>
      <c r="R54" s="309" t="s">
        <v>681</v>
      </c>
      <c r="S54" s="314" t="s">
        <v>681</v>
      </c>
      <c r="T54" s="315" t="s">
        <v>927</v>
      </c>
      <c r="U54" s="309" t="s">
        <v>973</v>
      </c>
      <c r="V54" s="317" t="s">
        <v>937</v>
      </c>
      <c r="W54" s="317" t="s">
        <v>938</v>
      </c>
      <c r="X54" s="547">
        <v>20120912</v>
      </c>
      <c r="Y54" s="313"/>
      <c r="Z54" s="318" t="s">
        <v>981</v>
      </c>
      <c r="AA54" s="309" t="s">
        <v>699</v>
      </c>
      <c r="AB54" s="319" t="s">
        <v>679</v>
      </c>
      <c r="AC54" s="319" t="s">
        <v>679</v>
      </c>
    </row>
    <row r="55" spans="1:31" ht="132">
      <c r="A55" s="337" t="s">
        <v>4068</v>
      </c>
      <c r="B55" s="309" t="s">
        <v>982</v>
      </c>
      <c r="C55" s="309" t="s">
        <v>983</v>
      </c>
      <c r="D55" s="309" t="s">
        <v>984</v>
      </c>
      <c r="E55" s="309"/>
      <c r="F55" s="309" t="s">
        <v>985</v>
      </c>
      <c r="G55" s="374" t="s">
        <v>986</v>
      </c>
      <c r="H55" s="530" t="s">
        <v>987</v>
      </c>
      <c r="I55" s="310" t="s">
        <v>921</v>
      </c>
      <c r="J55" s="310" t="s">
        <v>922</v>
      </c>
      <c r="K55" s="311" t="s">
        <v>923</v>
      </c>
      <c r="L55" s="310" t="s">
        <v>924</v>
      </c>
      <c r="M55" s="312" t="s">
        <v>970</v>
      </c>
      <c r="N55" s="311" t="s">
        <v>971</v>
      </c>
      <c r="O55" s="313" t="s">
        <v>972</v>
      </c>
      <c r="P55" s="313" t="s">
        <v>681</v>
      </c>
      <c r="Q55" s="313" t="s">
        <v>910</v>
      </c>
      <c r="R55" s="309" t="s">
        <v>681</v>
      </c>
      <c r="S55" s="314" t="s">
        <v>681</v>
      </c>
      <c r="T55" s="315" t="s">
        <v>927</v>
      </c>
      <c r="U55" s="309" t="s">
        <v>973</v>
      </c>
      <c r="V55" s="317" t="s">
        <v>937</v>
      </c>
      <c r="W55" s="317" t="s">
        <v>938</v>
      </c>
      <c r="X55" s="547" t="s">
        <v>988</v>
      </c>
      <c r="Y55" s="313"/>
      <c r="Z55" s="318" t="s">
        <v>989</v>
      </c>
      <c r="AA55" s="309" t="s">
        <v>956</v>
      </c>
      <c r="AB55" s="319" t="s">
        <v>679</v>
      </c>
      <c r="AC55" s="319" t="s">
        <v>679</v>
      </c>
    </row>
    <row r="56" spans="1:31" s="334" customFormat="1" ht="60">
      <c r="A56" s="308"/>
      <c r="B56" s="313" t="s">
        <v>990</v>
      </c>
      <c r="C56" s="313" t="s">
        <v>990</v>
      </c>
      <c r="D56" s="313" t="s">
        <v>991</v>
      </c>
      <c r="E56" s="313"/>
      <c r="F56" s="313" t="s">
        <v>992</v>
      </c>
      <c r="G56" s="377" t="s">
        <v>993</v>
      </c>
      <c r="H56" s="532"/>
      <c r="I56" s="310" t="s">
        <v>921</v>
      </c>
      <c r="J56" s="310" t="s">
        <v>922</v>
      </c>
      <c r="K56" s="311" t="s">
        <v>923</v>
      </c>
      <c r="L56" s="310" t="s">
        <v>924</v>
      </c>
      <c r="M56" s="312" t="s">
        <v>970</v>
      </c>
      <c r="N56" s="311" t="s">
        <v>971</v>
      </c>
      <c r="O56" s="313" t="s">
        <v>972</v>
      </c>
      <c r="P56" s="313" t="s">
        <v>681</v>
      </c>
      <c r="Q56" s="313" t="s">
        <v>910</v>
      </c>
      <c r="R56" s="313" t="s">
        <v>681</v>
      </c>
      <c r="S56" s="314" t="s">
        <v>681</v>
      </c>
      <c r="T56" s="315" t="s">
        <v>927</v>
      </c>
      <c r="U56" s="313" t="s">
        <v>973</v>
      </c>
      <c r="V56" s="317" t="s">
        <v>937</v>
      </c>
      <c r="W56" s="317" t="s">
        <v>938</v>
      </c>
      <c r="X56" s="547">
        <v>20121009</v>
      </c>
      <c r="Y56" s="313"/>
      <c r="Z56" s="318" t="s">
        <v>994</v>
      </c>
      <c r="AA56" s="309"/>
      <c r="AB56" s="343" t="s">
        <v>679</v>
      </c>
      <c r="AC56" s="343" t="s">
        <v>679</v>
      </c>
      <c r="AD56" s="328"/>
      <c r="AE56" s="333"/>
    </row>
    <row r="57" spans="1:31" ht="24">
      <c r="A57" s="308">
        <v>7019</v>
      </c>
      <c r="B57" s="313" t="s">
        <v>995</v>
      </c>
      <c r="C57" s="313" t="s">
        <v>996</v>
      </c>
      <c r="D57" s="313" t="s">
        <v>996</v>
      </c>
      <c r="E57" s="313"/>
      <c r="F57" s="309" t="s">
        <v>756</v>
      </c>
      <c r="G57" s="309"/>
      <c r="H57" s="532" t="s">
        <v>997</v>
      </c>
      <c r="I57" s="310" t="s">
        <v>921</v>
      </c>
      <c r="J57" s="310" t="s">
        <v>922</v>
      </c>
      <c r="K57" s="311" t="s">
        <v>923</v>
      </c>
      <c r="L57" s="310" t="s">
        <v>924</v>
      </c>
      <c r="M57" s="312" t="s">
        <v>998</v>
      </c>
      <c r="N57" s="311" t="s">
        <v>999</v>
      </c>
      <c r="O57" s="313" t="s">
        <v>1000</v>
      </c>
      <c r="P57" s="313" t="s">
        <v>679</v>
      </c>
      <c r="Q57" s="313" t="s">
        <v>910</v>
      </c>
      <c r="R57" s="309" t="s">
        <v>681</v>
      </c>
      <c r="S57" s="314" t="s">
        <v>681</v>
      </c>
      <c r="T57" s="315" t="s">
        <v>682</v>
      </c>
      <c r="U57" s="309" t="s">
        <v>594</v>
      </c>
      <c r="V57" s="316" t="s">
        <v>1001</v>
      </c>
      <c r="W57" s="316" t="s">
        <v>1002</v>
      </c>
      <c r="X57" s="547">
        <v>20121207</v>
      </c>
      <c r="Y57" s="313"/>
      <c r="Z57" s="318" t="s">
        <v>746</v>
      </c>
      <c r="AB57" s="319" t="s">
        <v>679</v>
      </c>
      <c r="AC57" s="319" t="s">
        <v>679</v>
      </c>
    </row>
    <row r="58" spans="1:31" ht="48">
      <c r="A58" s="308">
        <v>5002</v>
      </c>
      <c r="B58" s="309" t="s">
        <v>1003</v>
      </c>
      <c r="C58" s="309" t="s">
        <v>1004</v>
      </c>
      <c r="D58" s="309" t="s">
        <v>4950</v>
      </c>
      <c r="E58" s="309"/>
      <c r="F58" s="534" t="s">
        <v>4559</v>
      </c>
      <c r="G58" s="374" t="s">
        <v>1005</v>
      </c>
      <c r="H58" s="530"/>
      <c r="I58" s="310" t="s">
        <v>905</v>
      </c>
      <c r="J58" s="310" t="s">
        <v>906</v>
      </c>
      <c r="K58" s="311" t="s">
        <v>907</v>
      </c>
      <c r="L58" s="310" t="s">
        <v>908</v>
      </c>
      <c r="M58" s="312" t="s">
        <v>1006</v>
      </c>
      <c r="N58" s="311" t="s">
        <v>1007</v>
      </c>
      <c r="O58" s="313" t="s">
        <v>1008</v>
      </c>
      <c r="P58" s="313" t="s">
        <v>681</v>
      </c>
      <c r="Q58" s="313" t="s">
        <v>910</v>
      </c>
      <c r="R58" s="309" t="s">
        <v>681</v>
      </c>
      <c r="S58" s="314" t="s">
        <v>681</v>
      </c>
      <c r="T58" s="315" t="s">
        <v>927</v>
      </c>
      <c r="U58" s="309" t="s">
        <v>596</v>
      </c>
      <c r="V58" s="316" t="s">
        <v>1009</v>
      </c>
      <c r="W58" s="316" t="s">
        <v>1010</v>
      </c>
      <c r="X58" s="547" t="s">
        <v>4585</v>
      </c>
      <c r="Y58" s="313"/>
      <c r="Z58" s="318" t="s">
        <v>1011</v>
      </c>
      <c r="AA58" s="309" t="s">
        <v>747</v>
      </c>
      <c r="AB58" s="319" t="s">
        <v>679</v>
      </c>
      <c r="AC58" s="319" t="s">
        <v>679</v>
      </c>
    </row>
    <row r="59" spans="1:31" ht="60">
      <c r="A59" s="308">
        <v>5003</v>
      </c>
      <c r="B59" s="309" t="s">
        <v>1012</v>
      </c>
      <c r="C59" s="309" t="s">
        <v>1013</v>
      </c>
      <c r="D59" s="309" t="s">
        <v>4699</v>
      </c>
      <c r="E59" s="309"/>
      <c r="F59" s="309" t="s">
        <v>934</v>
      </c>
      <c r="G59" s="309"/>
      <c r="H59" s="530" t="s">
        <v>4700</v>
      </c>
      <c r="I59" s="310" t="s">
        <v>905</v>
      </c>
      <c r="J59" s="310" t="s">
        <v>906</v>
      </c>
      <c r="K59" s="311" t="s">
        <v>907</v>
      </c>
      <c r="L59" s="310" t="s">
        <v>908</v>
      </c>
      <c r="M59" s="312" t="s">
        <v>1014</v>
      </c>
      <c r="N59" s="311" t="s">
        <v>909</v>
      </c>
      <c r="O59" s="313" t="s">
        <v>1008</v>
      </c>
      <c r="P59" s="313" t="s">
        <v>681</v>
      </c>
      <c r="Q59" s="313" t="s">
        <v>910</v>
      </c>
      <c r="R59" s="309" t="s">
        <v>681</v>
      </c>
      <c r="S59" s="314" t="s">
        <v>681</v>
      </c>
      <c r="T59" s="315" t="s">
        <v>927</v>
      </c>
      <c r="U59" s="309" t="s">
        <v>596</v>
      </c>
      <c r="V59" s="316" t="s">
        <v>1009</v>
      </c>
      <c r="W59" s="316" t="s">
        <v>1010</v>
      </c>
      <c r="X59" s="547" t="s">
        <v>4586</v>
      </c>
      <c r="Y59" s="313"/>
      <c r="Z59" s="318" t="s">
        <v>3840</v>
      </c>
      <c r="AA59" s="309" t="s">
        <v>611</v>
      </c>
      <c r="AB59" s="319" t="s">
        <v>679</v>
      </c>
      <c r="AC59" s="319" t="s">
        <v>679</v>
      </c>
    </row>
    <row r="60" spans="1:31" ht="60">
      <c r="A60" s="308">
        <v>5004</v>
      </c>
      <c r="B60" s="309" t="s">
        <v>1015</v>
      </c>
      <c r="C60" s="309" t="s">
        <v>1016</v>
      </c>
      <c r="D60" s="309" t="s">
        <v>1017</v>
      </c>
      <c r="E60" s="309"/>
      <c r="F60" s="309" t="s">
        <v>934</v>
      </c>
      <c r="G60" s="309"/>
      <c r="H60" s="530" t="s">
        <v>1018</v>
      </c>
      <c r="I60" s="310" t="s">
        <v>905</v>
      </c>
      <c r="J60" s="310" t="s">
        <v>906</v>
      </c>
      <c r="K60" s="311" t="s">
        <v>907</v>
      </c>
      <c r="L60" s="310" t="s">
        <v>908</v>
      </c>
      <c r="M60" s="312" t="s">
        <v>1014</v>
      </c>
      <c r="N60" s="311" t="s">
        <v>909</v>
      </c>
      <c r="O60" s="313" t="s">
        <v>1008</v>
      </c>
      <c r="P60" s="313" t="s">
        <v>681</v>
      </c>
      <c r="Q60" s="313" t="s">
        <v>910</v>
      </c>
      <c r="R60" s="309" t="s">
        <v>681</v>
      </c>
      <c r="S60" s="314" t="s">
        <v>681</v>
      </c>
      <c r="T60" s="315" t="s">
        <v>927</v>
      </c>
      <c r="U60" s="309" t="s">
        <v>596</v>
      </c>
      <c r="V60" s="316" t="s">
        <v>1009</v>
      </c>
      <c r="W60" s="316" t="s">
        <v>1010</v>
      </c>
      <c r="X60" s="547" t="s">
        <v>4586</v>
      </c>
      <c r="Y60" s="313"/>
      <c r="Z60" s="318" t="s">
        <v>3840</v>
      </c>
      <c r="AA60" s="309" t="s">
        <v>611</v>
      </c>
      <c r="AB60" s="319" t="s">
        <v>679</v>
      </c>
      <c r="AC60" s="319" t="s">
        <v>679</v>
      </c>
    </row>
    <row r="61" spans="1:31" ht="132">
      <c r="A61" s="337" t="s">
        <v>1019</v>
      </c>
      <c r="B61" s="309" t="s">
        <v>1020</v>
      </c>
      <c r="C61" s="309" t="s">
        <v>4931</v>
      </c>
      <c r="D61" s="309" t="s">
        <v>4949</v>
      </c>
      <c r="E61" s="309"/>
      <c r="F61" s="401" t="s">
        <v>4548</v>
      </c>
      <c r="G61" s="377" t="s">
        <v>1021</v>
      </c>
      <c r="H61" s="366"/>
      <c r="I61" s="310" t="s">
        <v>905</v>
      </c>
      <c r="J61" s="310" t="s">
        <v>906</v>
      </c>
      <c r="K61" s="311" t="s">
        <v>907</v>
      </c>
      <c r="L61" s="310" t="s">
        <v>908</v>
      </c>
      <c r="M61" s="312" t="s">
        <v>1014</v>
      </c>
      <c r="N61" s="311" t="s">
        <v>909</v>
      </c>
      <c r="O61" s="313" t="s">
        <v>1022</v>
      </c>
      <c r="P61" s="313" t="s">
        <v>681</v>
      </c>
      <c r="Q61" s="313" t="s">
        <v>910</v>
      </c>
      <c r="R61" s="309" t="s">
        <v>681</v>
      </c>
      <c r="S61" s="314" t="s">
        <v>681</v>
      </c>
      <c r="T61" s="315" t="s">
        <v>927</v>
      </c>
      <c r="U61" s="309" t="s">
        <v>596</v>
      </c>
      <c r="V61" s="316" t="s">
        <v>1023</v>
      </c>
      <c r="W61" s="316" t="s">
        <v>1024</v>
      </c>
      <c r="X61" s="568" t="s">
        <v>4601</v>
      </c>
      <c r="Y61" s="313"/>
      <c r="Z61" s="329" t="s">
        <v>1025</v>
      </c>
      <c r="AA61" s="309" t="s">
        <v>1026</v>
      </c>
      <c r="AB61" s="319" t="s">
        <v>679</v>
      </c>
      <c r="AC61" s="319" t="s">
        <v>679</v>
      </c>
    </row>
    <row r="62" spans="1:31" ht="48">
      <c r="A62" s="337" t="s">
        <v>1027</v>
      </c>
      <c r="B62" s="309" t="s">
        <v>1028</v>
      </c>
      <c r="C62" s="309" t="s">
        <v>1029</v>
      </c>
      <c r="D62" s="309" t="s">
        <v>1030</v>
      </c>
      <c r="E62" s="309"/>
      <c r="F62" s="313" t="s">
        <v>756</v>
      </c>
      <c r="H62" s="530" t="s">
        <v>1031</v>
      </c>
      <c r="I62" s="310" t="s">
        <v>1032</v>
      </c>
      <c r="J62" s="310" t="s">
        <v>1033</v>
      </c>
      <c r="K62" s="311" t="s">
        <v>1034</v>
      </c>
      <c r="L62" s="310" t="s">
        <v>1035</v>
      </c>
      <c r="M62" s="312" t="s">
        <v>1036</v>
      </c>
      <c r="N62" s="311" t="s">
        <v>1037</v>
      </c>
      <c r="O62" s="313" t="s">
        <v>1038</v>
      </c>
      <c r="P62" s="313" t="s">
        <v>679</v>
      </c>
      <c r="Q62" s="313" t="s">
        <v>681</v>
      </c>
      <c r="R62" s="309" t="s">
        <v>681</v>
      </c>
      <c r="S62" s="314" t="s">
        <v>681</v>
      </c>
      <c r="T62" s="315" t="s">
        <v>716</v>
      </c>
      <c r="U62" s="309" t="s">
        <v>604</v>
      </c>
      <c r="V62" s="316" t="s">
        <v>717</v>
      </c>
      <c r="W62" s="317" t="s">
        <v>684</v>
      </c>
      <c r="X62" s="547">
        <v>20121207</v>
      </c>
      <c r="Y62" s="313"/>
      <c r="Z62" s="318" t="s">
        <v>746</v>
      </c>
      <c r="AA62" s="309" t="s">
        <v>607</v>
      </c>
      <c r="AB62" s="319" t="s">
        <v>679</v>
      </c>
      <c r="AC62" s="319" t="s">
        <v>679</v>
      </c>
    </row>
    <row r="63" spans="1:31" ht="24">
      <c r="B63" s="309" t="s">
        <v>1039</v>
      </c>
      <c r="C63" s="313" t="s">
        <v>1040</v>
      </c>
      <c r="D63" s="313" t="s">
        <v>1041</v>
      </c>
      <c r="E63" s="313"/>
      <c r="F63" s="313" t="s">
        <v>1042</v>
      </c>
      <c r="H63" s="539"/>
      <c r="I63" s="310" t="s">
        <v>1043</v>
      </c>
      <c r="J63" s="310" t="s">
        <v>1044</v>
      </c>
      <c r="K63" s="311" t="s">
        <v>1045</v>
      </c>
      <c r="L63" s="310" t="s">
        <v>1046</v>
      </c>
      <c r="M63" s="312" t="s">
        <v>676</v>
      </c>
      <c r="N63" s="311" t="s">
        <v>1047</v>
      </c>
      <c r="O63" s="313" t="s">
        <v>1038</v>
      </c>
      <c r="P63" s="313" t="s">
        <v>679</v>
      </c>
      <c r="Q63" s="313" t="s">
        <v>681</v>
      </c>
      <c r="R63" s="309" t="s">
        <v>681</v>
      </c>
      <c r="S63" s="314" t="s">
        <v>681</v>
      </c>
      <c r="T63" s="327" t="s">
        <v>716</v>
      </c>
      <c r="U63" s="309" t="s">
        <v>604</v>
      </c>
      <c r="V63" s="316" t="s">
        <v>717</v>
      </c>
      <c r="W63" s="317" t="s">
        <v>684</v>
      </c>
      <c r="X63" s="547" t="s">
        <v>1048</v>
      </c>
      <c r="Y63" s="313"/>
      <c r="Z63" s="318" t="s">
        <v>742</v>
      </c>
      <c r="AA63" s="309" t="s">
        <v>699</v>
      </c>
      <c r="AB63" s="319" t="s">
        <v>679</v>
      </c>
      <c r="AC63" s="319" t="s">
        <v>679</v>
      </c>
    </row>
    <row r="64" spans="1:31" ht="24">
      <c r="B64" s="309" t="s">
        <v>1049</v>
      </c>
      <c r="C64" s="313" t="s">
        <v>1050</v>
      </c>
      <c r="D64" s="313" t="s">
        <v>1051</v>
      </c>
      <c r="E64" s="313"/>
      <c r="F64" s="313" t="s">
        <v>997</v>
      </c>
      <c r="H64" s="532"/>
      <c r="I64" s="310" t="s">
        <v>1043</v>
      </c>
      <c r="J64" s="310" t="s">
        <v>1044</v>
      </c>
      <c r="K64" s="311" t="s">
        <v>1045</v>
      </c>
      <c r="L64" s="310" t="s">
        <v>1046</v>
      </c>
      <c r="M64" s="312" t="s">
        <v>676</v>
      </c>
      <c r="N64" s="311" t="s">
        <v>1047</v>
      </c>
      <c r="O64" s="313" t="s">
        <v>1038</v>
      </c>
      <c r="P64" s="313" t="s">
        <v>679</v>
      </c>
      <c r="Q64" s="313" t="s">
        <v>681</v>
      </c>
      <c r="R64" s="309" t="s">
        <v>681</v>
      </c>
      <c r="S64" s="314" t="s">
        <v>681</v>
      </c>
      <c r="T64" s="327" t="s">
        <v>716</v>
      </c>
      <c r="U64" s="309" t="s">
        <v>604</v>
      </c>
      <c r="V64" s="316" t="s">
        <v>717</v>
      </c>
      <c r="W64" s="317" t="s">
        <v>684</v>
      </c>
      <c r="X64" s="547">
        <v>20130111</v>
      </c>
      <c r="Y64" s="313"/>
      <c r="Z64" s="318" t="s">
        <v>746</v>
      </c>
      <c r="AA64" s="309" t="s">
        <v>747</v>
      </c>
      <c r="AB64" s="319" t="s">
        <v>679</v>
      </c>
      <c r="AC64" s="319" t="s">
        <v>679</v>
      </c>
    </row>
    <row r="65" spans="1:29" ht="24">
      <c r="B65" s="309" t="s">
        <v>1052</v>
      </c>
      <c r="C65" s="313" t="s">
        <v>1053</v>
      </c>
      <c r="D65" s="313" t="s">
        <v>1054</v>
      </c>
      <c r="E65" s="313"/>
      <c r="F65" s="313" t="s">
        <v>997</v>
      </c>
      <c r="H65" s="532"/>
      <c r="I65" s="310" t="s">
        <v>1043</v>
      </c>
      <c r="J65" s="310" t="s">
        <v>1044</v>
      </c>
      <c r="K65" s="311" t="s">
        <v>1045</v>
      </c>
      <c r="L65" s="310" t="s">
        <v>1046</v>
      </c>
      <c r="M65" s="312" t="s">
        <v>676</v>
      </c>
      <c r="N65" s="311" t="s">
        <v>1047</v>
      </c>
      <c r="O65" s="313" t="s">
        <v>1038</v>
      </c>
      <c r="P65" s="313" t="s">
        <v>679</v>
      </c>
      <c r="Q65" s="313" t="s">
        <v>681</v>
      </c>
      <c r="R65" s="309" t="s">
        <v>681</v>
      </c>
      <c r="S65" s="314" t="s">
        <v>681</v>
      </c>
      <c r="T65" s="327" t="s">
        <v>716</v>
      </c>
      <c r="U65" s="309" t="s">
        <v>604</v>
      </c>
      <c r="V65" s="316" t="s">
        <v>717</v>
      </c>
      <c r="W65" s="317" t="s">
        <v>684</v>
      </c>
      <c r="X65" s="547">
        <v>20130111</v>
      </c>
      <c r="Y65" s="313"/>
      <c r="Z65" s="318" t="s">
        <v>746</v>
      </c>
      <c r="AA65" s="309" t="s">
        <v>747</v>
      </c>
      <c r="AB65" s="319" t="s">
        <v>679</v>
      </c>
      <c r="AC65" s="319" t="s">
        <v>679</v>
      </c>
    </row>
    <row r="66" spans="1:29" ht="24">
      <c r="B66" s="309" t="s">
        <v>1055</v>
      </c>
      <c r="C66" s="313" t="s">
        <v>1056</v>
      </c>
      <c r="D66" s="313" t="s">
        <v>1057</v>
      </c>
      <c r="E66" s="313"/>
      <c r="F66" s="313" t="s">
        <v>997</v>
      </c>
      <c r="H66" s="532"/>
      <c r="I66" s="310" t="s">
        <v>1043</v>
      </c>
      <c r="J66" s="310" t="s">
        <v>1044</v>
      </c>
      <c r="K66" s="311" t="s">
        <v>1045</v>
      </c>
      <c r="L66" s="310" t="s">
        <v>1046</v>
      </c>
      <c r="M66" s="312" t="s">
        <v>676</v>
      </c>
      <c r="N66" s="311" t="s">
        <v>1047</v>
      </c>
      <c r="O66" s="313" t="s">
        <v>1038</v>
      </c>
      <c r="P66" s="313" t="s">
        <v>679</v>
      </c>
      <c r="Q66" s="313" t="s">
        <v>681</v>
      </c>
      <c r="R66" s="309" t="s">
        <v>681</v>
      </c>
      <c r="S66" s="314" t="s">
        <v>681</v>
      </c>
      <c r="T66" s="327" t="s">
        <v>716</v>
      </c>
      <c r="U66" s="309" t="s">
        <v>604</v>
      </c>
      <c r="V66" s="316" t="s">
        <v>717</v>
      </c>
      <c r="W66" s="317" t="s">
        <v>684</v>
      </c>
      <c r="X66" s="547">
        <v>20130111</v>
      </c>
      <c r="Y66" s="313"/>
      <c r="Z66" s="318" t="s">
        <v>746</v>
      </c>
      <c r="AA66" s="309" t="s">
        <v>747</v>
      </c>
      <c r="AB66" s="319" t="s">
        <v>679</v>
      </c>
      <c r="AC66" s="319" t="s">
        <v>679</v>
      </c>
    </row>
    <row r="67" spans="1:29" ht="24">
      <c r="B67" s="309" t="s">
        <v>1058</v>
      </c>
      <c r="C67" s="313" t="s">
        <v>1059</v>
      </c>
      <c r="D67" s="313" t="s">
        <v>1060</v>
      </c>
      <c r="E67" s="313"/>
      <c r="F67" s="313" t="s">
        <v>997</v>
      </c>
      <c r="H67" s="532"/>
      <c r="I67" s="310" t="s">
        <v>1043</v>
      </c>
      <c r="J67" s="310" t="s">
        <v>1044</v>
      </c>
      <c r="K67" s="311" t="s">
        <v>1045</v>
      </c>
      <c r="L67" s="310" t="s">
        <v>1046</v>
      </c>
      <c r="M67" s="312" t="s">
        <v>676</v>
      </c>
      <c r="N67" s="311" t="s">
        <v>1047</v>
      </c>
      <c r="O67" s="313" t="s">
        <v>1038</v>
      </c>
      <c r="P67" s="313" t="s">
        <v>679</v>
      </c>
      <c r="Q67" s="313" t="s">
        <v>681</v>
      </c>
      <c r="R67" s="309" t="s">
        <v>681</v>
      </c>
      <c r="S67" s="314" t="s">
        <v>681</v>
      </c>
      <c r="T67" s="327" t="s">
        <v>716</v>
      </c>
      <c r="U67" s="309" t="s">
        <v>604</v>
      </c>
      <c r="V67" s="316" t="s">
        <v>717</v>
      </c>
      <c r="W67" s="317" t="s">
        <v>684</v>
      </c>
      <c r="X67" s="547">
        <v>20130111</v>
      </c>
      <c r="Y67" s="313"/>
      <c r="Z67" s="318" t="s">
        <v>746</v>
      </c>
      <c r="AA67" s="309" t="s">
        <v>747</v>
      </c>
      <c r="AB67" s="319" t="s">
        <v>679</v>
      </c>
      <c r="AC67" s="319" t="s">
        <v>679</v>
      </c>
    </row>
    <row r="68" spans="1:29" ht="24">
      <c r="B68" s="309" t="s">
        <v>1061</v>
      </c>
      <c r="C68" s="313" t="s">
        <v>1062</v>
      </c>
      <c r="D68" s="313" t="s">
        <v>1063</v>
      </c>
      <c r="E68" s="313"/>
      <c r="F68" s="313" t="s">
        <v>1042</v>
      </c>
      <c r="H68" s="532"/>
      <c r="I68" s="310" t="s">
        <v>1043</v>
      </c>
      <c r="J68" s="310" t="s">
        <v>1044</v>
      </c>
      <c r="K68" s="311" t="s">
        <v>1045</v>
      </c>
      <c r="L68" s="310" t="s">
        <v>1046</v>
      </c>
      <c r="M68" s="312" t="s">
        <v>676</v>
      </c>
      <c r="N68" s="311" t="s">
        <v>1047</v>
      </c>
      <c r="O68" s="309" t="s">
        <v>1038</v>
      </c>
      <c r="P68" s="313" t="s">
        <v>679</v>
      </c>
      <c r="Q68" s="313" t="s">
        <v>681</v>
      </c>
      <c r="R68" s="309" t="s">
        <v>681</v>
      </c>
      <c r="S68" s="314" t="s">
        <v>681</v>
      </c>
      <c r="T68" s="327" t="s">
        <v>716</v>
      </c>
      <c r="U68" s="309" t="s">
        <v>604</v>
      </c>
      <c r="V68" s="316" t="s">
        <v>717</v>
      </c>
      <c r="W68" s="317" t="s">
        <v>684</v>
      </c>
      <c r="X68" s="547">
        <v>20130111</v>
      </c>
      <c r="Y68" s="313"/>
      <c r="Z68" s="318" t="s">
        <v>742</v>
      </c>
      <c r="AA68" s="309" t="s">
        <v>699</v>
      </c>
      <c r="AB68" s="319" t="s">
        <v>679</v>
      </c>
      <c r="AC68" s="319" t="s">
        <v>679</v>
      </c>
    </row>
    <row r="69" spans="1:29" ht="24">
      <c r="B69" s="309" t="s">
        <v>1064</v>
      </c>
      <c r="C69" s="313" t="s">
        <v>1065</v>
      </c>
      <c r="D69" s="313" t="s">
        <v>1066</v>
      </c>
      <c r="E69" s="313"/>
      <c r="F69" s="313" t="s">
        <v>745</v>
      </c>
      <c r="H69" s="532"/>
      <c r="I69" s="310" t="s">
        <v>1043</v>
      </c>
      <c r="J69" s="310" t="s">
        <v>1044</v>
      </c>
      <c r="K69" s="311" t="s">
        <v>1045</v>
      </c>
      <c r="L69" s="310" t="s">
        <v>1046</v>
      </c>
      <c r="M69" s="312" t="s">
        <v>676</v>
      </c>
      <c r="N69" s="311" t="s">
        <v>1047</v>
      </c>
      <c r="O69" s="309" t="s">
        <v>1038</v>
      </c>
      <c r="P69" s="313" t="s">
        <v>679</v>
      </c>
      <c r="Q69" s="313" t="s">
        <v>681</v>
      </c>
      <c r="R69" s="309" t="s">
        <v>681</v>
      </c>
      <c r="S69" s="314" t="s">
        <v>681</v>
      </c>
      <c r="T69" s="327" t="s">
        <v>716</v>
      </c>
      <c r="U69" s="309" t="s">
        <v>604</v>
      </c>
      <c r="V69" s="316" t="s">
        <v>717</v>
      </c>
      <c r="W69" s="317" t="s">
        <v>684</v>
      </c>
      <c r="X69" s="547">
        <v>20130111</v>
      </c>
      <c r="Y69" s="313"/>
      <c r="Z69" s="318" t="s">
        <v>746</v>
      </c>
      <c r="AA69" s="309" t="s">
        <v>747</v>
      </c>
      <c r="AB69" s="319" t="s">
        <v>679</v>
      </c>
      <c r="AC69" s="319" t="s">
        <v>679</v>
      </c>
    </row>
    <row r="70" spans="1:29" ht="24">
      <c r="B70" s="309" t="s">
        <v>1067</v>
      </c>
      <c r="C70" s="313" t="s">
        <v>1068</v>
      </c>
      <c r="D70" s="313" t="s">
        <v>1069</v>
      </c>
      <c r="E70" s="313"/>
      <c r="F70" s="313" t="s">
        <v>1042</v>
      </c>
      <c r="H70" s="532"/>
      <c r="I70" s="310" t="s">
        <v>1043</v>
      </c>
      <c r="J70" s="310" t="s">
        <v>1044</v>
      </c>
      <c r="K70" s="311" t="s">
        <v>1045</v>
      </c>
      <c r="L70" s="310" t="s">
        <v>1046</v>
      </c>
      <c r="M70" s="312" t="s">
        <v>676</v>
      </c>
      <c r="N70" s="311" t="s">
        <v>1047</v>
      </c>
      <c r="O70" s="309" t="s">
        <v>1038</v>
      </c>
      <c r="P70" s="313" t="s">
        <v>679</v>
      </c>
      <c r="Q70" s="313" t="s">
        <v>681</v>
      </c>
      <c r="R70" s="309" t="s">
        <v>681</v>
      </c>
      <c r="S70" s="314" t="s">
        <v>681</v>
      </c>
      <c r="T70" s="327" t="s">
        <v>716</v>
      </c>
      <c r="U70" s="309" t="s">
        <v>604</v>
      </c>
      <c r="V70" s="316" t="s">
        <v>717</v>
      </c>
      <c r="W70" s="317" t="s">
        <v>684</v>
      </c>
      <c r="X70" s="547">
        <v>20130111</v>
      </c>
      <c r="Y70" s="313"/>
      <c r="Z70" s="318" t="s">
        <v>742</v>
      </c>
      <c r="AA70" s="309" t="s">
        <v>699</v>
      </c>
      <c r="AB70" s="319" t="s">
        <v>679</v>
      </c>
      <c r="AC70" s="319" t="s">
        <v>679</v>
      </c>
    </row>
    <row r="71" spans="1:29" ht="24">
      <c r="B71" s="309" t="s">
        <v>1070</v>
      </c>
      <c r="C71" s="313" t="s">
        <v>1071</v>
      </c>
      <c r="D71" s="313" t="s">
        <v>1072</v>
      </c>
      <c r="E71" s="313"/>
      <c r="F71" s="313" t="s">
        <v>1073</v>
      </c>
      <c r="H71" s="539"/>
      <c r="I71" s="310" t="s">
        <v>1043</v>
      </c>
      <c r="J71" s="310" t="s">
        <v>1044</v>
      </c>
      <c r="K71" s="311" t="s">
        <v>1045</v>
      </c>
      <c r="L71" s="310" t="s">
        <v>1046</v>
      </c>
      <c r="M71" s="312" t="s">
        <v>676</v>
      </c>
      <c r="N71" s="311" t="s">
        <v>1047</v>
      </c>
      <c r="O71" s="313" t="s">
        <v>1038</v>
      </c>
      <c r="P71" s="313" t="s">
        <v>679</v>
      </c>
      <c r="Q71" s="313" t="s">
        <v>681</v>
      </c>
      <c r="R71" s="309" t="s">
        <v>681</v>
      </c>
      <c r="S71" s="314" t="s">
        <v>681</v>
      </c>
      <c r="T71" s="327" t="s">
        <v>716</v>
      </c>
      <c r="U71" s="309" t="s">
        <v>604</v>
      </c>
      <c r="V71" s="316" t="s">
        <v>717</v>
      </c>
      <c r="W71" s="317" t="s">
        <v>684</v>
      </c>
      <c r="X71" s="547" t="s">
        <v>1048</v>
      </c>
      <c r="Y71" s="313"/>
      <c r="Z71" s="318" t="s">
        <v>742</v>
      </c>
      <c r="AA71" s="309" t="s">
        <v>699</v>
      </c>
      <c r="AB71" s="319" t="s">
        <v>679</v>
      </c>
      <c r="AC71" s="319" t="s">
        <v>679</v>
      </c>
    </row>
    <row r="72" spans="1:29" ht="24">
      <c r="B72" s="309" t="s">
        <v>1074</v>
      </c>
      <c r="C72" s="313" t="s">
        <v>1075</v>
      </c>
      <c r="D72" s="313" t="s">
        <v>1076</v>
      </c>
      <c r="E72" s="313"/>
      <c r="F72" s="313" t="s">
        <v>1077</v>
      </c>
      <c r="H72" s="532"/>
      <c r="I72" s="310" t="s">
        <v>1043</v>
      </c>
      <c r="J72" s="310" t="s">
        <v>1044</v>
      </c>
      <c r="K72" s="311" t="s">
        <v>1045</v>
      </c>
      <c r="L72" s="310" t="s">
        <v>1046</v>
      </c>
      <c r="M72" s="312" t="s">
        <v>676</v>
      </c>
      <c r="N72" s="311" t="s">
        <v>1047</v>
      </c>
      <c r="O72" s="313" t="s">
        <v>1038</v>
      </c>
      <c r="P72" s="313" t="s">
        <v>679</v>
      </c>
      <c r="Q72" s="313" t="s">
        <v>681</v>
      </c>
      <c r="R72" s="309" t="s">
        <v>681</v>
      </c>
      <c r="S72" s="314" t="s">
        <v>681</v>
      </c>
      <c r="T72" s="327" t="s">
        <v>716</v>
      </c>
      <c r="U72" s="309" t="s">
        <v>604</v>
      </c>
      <c r="V72" s="316" t="s">
        <v>717</v>
      </c>
      <c r="W72" s="317" t="s">
        <v>684</v>
      </c>
      <c r="X72" s="547">
        <v>20130111</v>
      </c>
      <c r="Y72" s="313"/>
      <c r="Z72" s="318" t="s">
        <v>746</v>
      </c>
      <c r="AA72" s="309" t="s">
        <v>747</v>
      </c>
      <c r="AB72" s="319" t="s">
        <v>679</v>
      </c>
      <c r="AC72" s="319" t="s">
        <v>679</v>
      </c>
    </row>
    <row r="73" spans="1:29" ht="24">
      <c r="B73" s="309" t="s">
        <v>1078</v>
      </c>
      <c r="C73" s="313" t="s">
        <v>1079</v>
      </c>
      <c r="D73" s="313" t="s">
        <v>1080</v>
      </c>
      <c r="E73" s="313"/>
      <c r="F73" s="313" t="s">
        <v>1081</v>
      </c>
      <c r="H73" s="532"/>
      <c r="I73" s="310" t="s">
        <v>1032</v>
      </c>
      <c r="J73" s="310" t="s">
        <v>1033</v>
      </c>
      <c r="K73" s="311" t="s">
        <v>1034</v>
      </c>
      <c r="L73" s="310" t="s">
        <v>1035</v>
      </c>
      <c r="M73" s="312" t="s">
        <v>1036</v>
      </c>
      <c r="N73" s="311" t="s">
        <v>1037</v>
      </c>
      <c r="O73" s="309" t="s">
        <v>1038</v>
      </c>
      <c r="P73" s="313" t="s">
        <v>679</v>
      </c>
      <c r="Q73" s="313" t="s">
        <v>681</v>
      </c>
      <c r="R73" s="309" t="s">
        <v>681</v>
      </c>
      <c r="S73" s="314" t="s">
        <v>681</v>
      </c>
      <c r="T73" s="327" t="s">
        <v>716</v>
      </c>
      <c r="U73" s="309" t="s">
        <v>604</v>
      </c>
      <c r="V73" s="316" t="s">
        <v>717</v>
      </c>
      <c r="W73" s="317" t="s">
        <v>684</v>
      </c>
      <c r="X73" s="547">
        <v>20130111</v>
      </c>
      <c r="Y73" s="313"/>
      <c r="Z73" s="318" t="s">
        <v>746</v>
      </c>
      <c r="AA73" s="309" t="s">
        <v>747</v>
      </c>
      <c r="AB73" s="319" t="s">
        <v>679</v>
      </c>
      <c r="AC73" s="319" t="s">
        <v>679</v>
      </c>
    </row>
    <row r="74" spans="1:29" ht="24">
      <c r="A74" s="308" t="s">
        <v>1082</v>
      </c>
      <c r="B74" s="309" t="s">
        <v>1083</v>
      </c>
      <c r="C74" s="313" t="s">
        <v>1084</v>
      </c>
      <c r="D74" s="313" t="s">
        <v>1085</v>
      </c>
      <c r="E74" s="325"/>
      <c r="F74" s="313" t="s">
        <v>1086</v>
      </c>
      <c r="H74" s="532"/>
      <c r="I74" s="310" t="s">
        <v>1032</v>
      </c>
      <c r="J74" s="310" t="s">
        <v>1033</v>
      </c>
      <c r="K74" s="311" t="s">
        <v>1034</v>
      </c>
      <c r="L74" s="310" t="s">
        <v>1035</v>
      </c>
      <c r="M74" s="312" t="s">
        <v>1087</v>
      </c>
      <c r="N74" s="311" t="s">
        <v>1088</v>
      </c>
      <c r="O74" s="309" t="s">
        <v>1038</v>
      </c>
      <c r="P74" s="313" t="s">
        <v>679</v>
      </c>
      <c r="Q74" s="313" t="s">
        <v>910</v>
      </c>
      <c r="R74" s="309" t="s">
        <v>681</v>
      </c>
      <c r="S74" s="314" t="s">
        <v>681</v>
      </c>
      <c r="T74" s="315" t="s">
        <v>682</v>
      </c>
      <c r="U74" s="309" t="s">
        <v>610</v>
      </c>
      <c r="V74" s="316" t="s">
        <v>1089</v>
      </c>
      <c r="W74" s="317" t="s">
        <v>684</v>
      </c>
      <c r="X74" s="547">
        <v>20121207</v>
      </c>
      <c r="Y74" s="313"/>
      <c r="Z74" s="329" t="s">
        <v>742</v>
      </c>
      <c r="AA74" s="309" t="s">
        <v>1090</v>
      </c>
      <c r="AB74" s="319" t="s">
        <v>679</v>
      </c>
      <c r="AC74" s="319" t="s">
        <v>679</v>
      </c>
    </row>
    <row r="75" spans="1:29" ht="24">
      <c r="A75" s="308" t="s">
        <v>1091</v>
      </c>
      <c r="B75" s="309" t="s">
        <v>1092</v>
      </c>
      <c r="C75" s="313" t="s">
        <v>1093</v>
      </c>
      <c r="D75" s="313" t="s">
        <v>1094</v>
      </c>
      <c r="E75" s="325"/>
      <c r="F75" s="313" t="s">
        <v>1095</v>
      </c>
      <c r="H75" s="532"/>
      <c r="I75" s="310" t="s">
        <v>1032</v>
      </c>
      <c r="J75" s="310" t="s">
        <v>1033</v>
      </c>
      <c r="K75" s="311" t="s">
        <v>1034</v>
      </c>
      <c r="L75" s="310" t="s">
        <v>1035</v>
      </c>
      <c r="M75" s="312" t="s">
        <v>1087</v>
      </c>
      <c r="N75" s="311" t="s">
        <v>1088</v>
      </c>
      <c r="O75" s="309" t="s">
        <v>1038</v>
      </c>
      <c r="P75" s="313" t="s">
        <v>679</v>
      </c>
      <c r="Q75" s="313" t="s">
        <v>910</v>
      </c>
      <c r="R75" s="309" t="s">
        <v>681</v>
      </c>
      <c r="S75" s="314" t="s">
        <v>681</v>
      </c>
      <c r="T75" s="315" t="s">
        <v>682</v>
      </c>
      <c r="U75" s="309" t="s">
        <v>610</v>
      </c>
      <c r="V75" s="316" t="s">
        <v>1089</v>
      </c>
      <c r="W75" s="317" t="s">
        <v>684</v>
      </c>
      <c r="X75" s="547">
        <v>20121207</v>
      </c>
      <c r="Y75" s="313"/>
      <c r="Z75" s="318" t="s">
        <v>742</v>
      </c>
      <c r="AA75" s="309" t="s">
        <v>1090</v>
      </c>
      <c r="AB75" s="319" t="s">
        <v>679</v>
      </c>
      <c r="AC75" s="319" t="s">
        <v>679</v>
      </c>
    </row>
    <row r="76" spans="1:29" ht="24">
      <c r="A76" s="308" t="s">
        <v>1096</v>
      </c>
      <c r="B76" s="309" t="s">
        <v>1097</v>
      </c>
      <c r="C76" s="309" t="s">
        <v>1098</v>
      </c>
      <c r="D76" s="309" t="s">
        <v>1099</v>
      </c>
      <c r="E76" s="309" t="s">
        <v>1100</v>
      </c>
      <c r="F76" s="309" t="s">
        <v>1101</v>
      </c>
      <c r="G76" s="309"/>
      <c r="H76" s="530"/>
      <c r="I76" s="310" t="s">
        <v>1102</v>
      </c>
      <c r="J76" s="310" t="s">
        <v>1103</v>
      </c>
      <c r="K76" s="311" t="s">
        <v>1104</v>
      </c>
      <c r="L76" s="310" t="s">
        <v>1105</v>
      </c>
      <c r="M76" s="312" t="s">
        <v>676</v>
      </c>
      <c r="N76" s="311" t="s">
        <v>1106</v>
      </c>
      <c r="O76" s="309" t="s">
        <v>678</v>
      </c>
      <c r="P76" s="313" t="s">
        <v>679</v>
      </c>
      <c r="Q76" s="313" t="s">
        <v>680</v>
      </c>
      <c r="R76" s="309" t="s">
        <v>681</v>
      </c>
      <c r="S76" s="314" t="s">
        <v>681</v>
      </c>
      <c r="T76" s="315" t="s">
        <v>682</v>
      </c>
      <c r="U76" s="309" t="s">
        <v>610</v>
      </c>
      <c r="V76" s="316" t="s">
        <v>1089</v>
      </c>
      <c r="W76" s="317" t="s">
        <v>684</v>
      </c>
      <c r="X76" s="547">
        <v>20121207</v>
      </c>
      <c r="Y76" s="313"/>
      <c r="Z76" s="318" t="s">
        <v>746</v>
      </c>
      <c r="AA76" s="309" t="s">
        <v>747</v>
      </c>
      <c r="AB76" s="319" t="s">
        <v>679</v>
      </c>
      <c r="AC76" s="319" t="s">
        <v>679</v>
      </c>
    </row>
    <row r="77" spans="1:29" ht="36">
      <c r="A77" s="308">
        <v>3028</v>
      </c>
      <c r="B77" s="309" t="s">
        <v>1107</v>
      </c>
      <c r="C77" s="309" t="s">
        <v>1108</v>
      </c>
      <c r="D77" s="309" t="s">
        <v>1109</v>
      </c>
      <c r="E77" s="309" t="s">
        <v>1110</v>
      </c>
      <c r="F77" s="309" t="s">
        <v>1111</v>
      </c>
      <c r="G77" s="309"/>
      <c r="H77" s="530"/>
      <c r="I77" s="310" t="s">
        <v>1112</v>
      </c>
      <c r="J77" s="310" t="s">
        <v>1113</v>
      </c>
      <c r="K77" s="311" t="s">
        <v>1114</v>
      </c>
      <c r="L77" s="310" t="s">
        <v>1115</v>
      </c>
      <c r="M77" s="312" t="s">
        <v>676</v>
      </c>
      <c r="N77" s="311" t="s">
        <v>1116</v>
      </c>
      <c r="O77" s="313" t="s">
        <v>1117</v>
      </c>
      <c r="P77" s="313" t="s">
        <v>679</v>
      </c>
      <c r="Q77" s="313" t="s">
        <v>680</v>
      </c>
      <c r="R77" s="309" t="s">
        <v>681</v>
      </c>
      <c r="S77" s="314" t="s">
        <v>681</v>
      </c>
      <c r="T77" s="315" t="s">
        <v>682</v>
      </c>
      <c r="U77" s="309" t="s">
        <v>610</v>
      </c>
      <c r="V77" s="316" t="s">
        <v>1089</v>
      </c>
      <c r="W77" s="317" t="s">
        <v>684</v>
      </c>
      <c r="X77" s="547">
        <v>20121207</v>
      </c>
      <c r="Y77" s="313"/>
      <c r="Z77" s="329" t="s">
        <v>817</v>
      </c>
      <c r="AA77" s="309" t="s">
        <v>747</v>
      </c>
      <c r="AB77" s="319" t="s">
        <v>679</v>
      </c>
      <c r="AC77" s="319" t="s">
        <v>679</v>
      </c>
    </row>
    <row r="78" spans="1:29" ht="36">
      <c r="A78" s="308">
        <v>3029</v>
      </c>
      <c r="B78" s="309" t="s">
        <v>1118</v>
      </c>
      <c r="C78" s="309" t="s">
        <v>1119</v>
      </c>
      <c r="D78" s="309" t="s">
        <v>1120</v>
      </c>
      <c r="E78" s="309" t="s">
        <v>1110</v>
      </c>
      <c r="F78" s="309" t="s">
        <v>1111</v>
      </c>
      <c r="G78" s="309"/>
      <c r="H78" s="530"/>
      <c r="I78" s="310" t="s">
        <v>1112</v>
      </c>
      <c r="J78" s="310" t="s">
        <v>1113</v>
      </c>
      <c r="K78" s="311" t="s">
        <v>1114</v>
      </c>
      <c r="L78" s="310" t="s">
        <v>1115</v>
      </c>
      <c r="M78" s="312" t="s">
        <v>676</v>
      </c>
      <c r="N78" s="311" t="s">
        <v>1116</v>
      </c>
      <c r="O78" s="313" t="s">
        <v>1117</v>
      </c>
      <c r="P78" s="313" t="s">
        <v>679</v>
      </c>
      <c r="Q78" s="313" t="s">
        <v>680</v>
      </c>
      <c r="R78" s="309" t="s">
        <v>681</v>
      </c>
      <c r="S78" s="314" t="s">
        <v>681</v>
      </c>
      <c r="T78" s="315" t="s">
        <v>682</v>
      </c>
      <c r="U78" s="309" t="s">
        <v>610</v>
      </c>
      <c r="V78" s="316" t="s">
        <v>1089</v>
      </c>
      <c r="W78" s="317" t="s">
        <v>684</v>
      </c>
      <c r="X78" s="547">
        <v>20121207</v>
      </c>
      <c r="Y78" s="313"/>
      <c r="Z78" s="329" t="s">
        <v>817</v>
      </c>
      <c r="AA78" s="309" t="s">
        <v>747</v>
      </c>
      <c r="AB78" s="319" t="s">
        <v>679</v>
      </c>
      <c r="AC78" s="319" t="s">
        <v>679</v>
      </c>
    </row>
    <row r="79" spans="1:29" ht="36">
      <c r="A79" s="308">
        <v>3030</v>
      </c>
      <c r="B79" s="309" t="s">
        <v>1121</v>
      </c>
      <c r="C79" s="309" t="s">
        <v>1122</v>
      </c>
      <c r="D79" s="309" t="s">
        <v>1123</v>
      </c>
      <c r="E79" s="309" t="s">
        <v>1124</v>
      </c>
      <c r="F79" s="313" t="s">
        <v>1111</v>
      </c>
      <c r="H79" s="530"/>
      <c r="I79" s="310" t="s">
        <v>1112</v>
      </c>
      <c r="J79" s="310" t="s">
        <v>1113</v>
      </c>
      <c r="K79" s="311" t="s">
        <v>1114</v>
      </c>
      <c r="L79" s="310" t="s">
        <v>1115</v>
      </c>
      <c r="M79" s="312" t="s">
        <v>676</v>
      </c>
      <c r="N79" s="311" t="s">
        <v>1116</v>
      </c>
      <c r="O79" s="313" t="s">
        <v>1117</v>
      </c>
      <c r="P79" s="313" t="s">
        <v>679</v>
      </c>
      <c r="Q79" s="313" t="s">
        <v>680</v>
      </c>
      <c r="R79" s="309" t="s">
        <v>681</v>
      </c>
      <c r="S79" s="314" t="s">
        <v>681</v>
      </c>
      <c r="T79" s="315" t="s">
        <v>682</v>
      </c>
      <c r="U79" s="309" t="s">
        <v>610</v>
      </c>
      <c r="V79" s="316" t="s">
        <v>1089</v>
      </c>
      <c r="W79" s="317" t="s">
        <v>684</v>
      </c>
      <c r="X79" s="547">
        <v>20121207</v>
      </c>
      <c r="Y79" s="313"/>
      <c r="Z79" s="329" t="s">
        <v>817</v>
      </c>
      <c r="AA79" s="309" t="s">
        <v>747</v>
      </c>
      <c r="AB79" s="319" t="s">
        <v>679</v>
      </c>
      <c r="AC79" s="319" t="s">
        <v>679</v>
      </c>
    </row>
    <row r="80" spans="1:29" ht="36">
      <c r="A80" s="308">
        <v>3030</v>
      </c>
      <c r="B80" s="309" t="s">
        <v>1125</v>
      </c>
      <c r="C80" s="309" t="s">
        <v>1126</v>
      </c>
      <c r="D80" s="309" t="s">
        <v>1127</v>
      </c>
      <c r="E80" s="309" t="s">
        <v>1124</v>
      </c>
      <c r="F80" s="313" t="s">
        <v>1111</v>
      </c>
      <c r="H80" s="530"/>
      <c r="I80" s="310" t="s">
        <v>1112</v>
      </c>
      <c r="J80" s="310" t="s">
        <v>1113</v>
      </c>
      <c r="K80" s="311" t="s">
        <v>1114</v>
      </c>
      <c r="L80" s="310" t="s">
        <v>1115</v>
      </c>
      <c r="M80" s="312" t="s">
        <v>676</v>
      </c>
      <c r="N80" s="311" t="s">
        <v>1116</v>
      </c>
      <c r="O80" s="313" t="s">
        <v>1117</v>
      </c>
      <c r="P80" s="313" t="s">
        <v>679</v>
      </c>
      <c r="Q80" s="313" t="s">
        <v>680</v>
      </c>
      <c r="R80" s="309" t="s">
        <v>681</v>
      </c>
      <c r="S80" s="314" t="s">
        <v>681</v>
      </c>
      <c r="T80" s="315" t="s">
        <v>682</v>
      </c>
      <c r="U80" s="309" t="s">
        <v>610</v>
      </c>
      <c r="V80" s="316" t="s">
        <v>1089</v>
      </c>
      <c r="W80" s="317" t="s">
        <v>684</v>
      </c>
      <c r="X80" s="547">
        <v>20121207</v>
      </c>
      <c r="Y80" s="313"/>
      <c r="Z80" s="329" t="s">
        <v>817</v>
      </c>
      <c r="AA80" s="309" t="s">
        <v>747</v>
      </c>
      <c r="AB80" s="319" t="s">
        <v>679</v>
      </c>
      <c r="AC80" s="319" t="s">
        <v>679</v>
      </c>
    </row>
    <row r="81" spans="1:30" ht="36">
      <c r="A81" s="308">
        <v>3031</v>
      </c>
      <c r="B81" s="309" t="s">
        <v>1128</v>
      </c>
      <c r="C81" s="309" t="s">
        <v>1129</v>
      </c>
      <c r="D81" s="309" t="s">
        <v>1130</v>
      </c>
      <c r="E81" s="309" t="s">
        <v>1131</v>
      </c>
      <c r="F81" s="313" t="s">
        <v>1111</v>
      </c>
      <c r="H81" s="530"/>
      <c r="I81" s="310" t="s">
        <v>1112</v>
      </c>
      <c r="J81" s="310" t="s">
        <v>1113</v>
      </c>
      <c r="K81" s="311" t="s">
        <v>1114</v>
      </c>
      <c r="L81" s="310" t="s">
        <v>1115</v>
      </c>
      <c r="M81" s="312" t="s">
        <v>676</v>
      </c>
      <c r="N81" s="311" t="s">
        <v>1116</v>
      </c>
      <c r="O81" s="313" t="s">
        <v>1117</v>
      </c>
      <c r="P81" s="313" t="s">
        <v>679</v>
      </c>
      <c r="Q81" s="313" t="s">
        <v>680</v>
      </c>
      <c r="R81" s="309" t="s">
        <v>681</v>
      </c>
      <c r="S81" s="314" t="s">
        <v>681</v>
      </c>
      <c r="T81" s="315" t="s">
        <v>682</v>
      </c>
      <c r="U81" s="309" t="s">
        <v>610</v>
      </c>
      <c r="V81" s="316" t="s">
        <v>1089</v>
      </c>
      <c r="W81" s="317" t="s">
        <v>684</v>
      </c>
      <c r="X81" s="547">
        <v>20121207</v>
      </c>
      <c r="Y81" s="313"/>
      <c r="Z81" s="329" t="s">
        <v>817</v>
      </c>
      <c r="AA81" s="309" t="s">
        <v>747</v>
      </c>
      <c r="AB81" s="319" t="s">
        <v>679</v>
      </c>
      <c r="AC81" s="319" t="s">
        <v>679</v>
      </c>
    </row>
    <row r="82" spans="1:30" ht="36">
      <c r="A82" s="308">
        <v>3031</v>
      </c>
      <c r="B82" s="309" t="s">
        <v>1132</v>
      </c>
      <c r="C82" s="309" t="s">
        <v>1133</v>
      </c>
      <c r="D82" s="309" t="s">
        <v>1134</v>
      </c>
      <c r="E82" s="309" t="s">
        <v>1131</v>
      </c>
      <c r="F82" s="313" t="s">
        <v>1111</v>
      </c>
      <c r="H82" s="530"/>
      <c r="I82" s="310" t="s">
        <v>1112</v>
      </c>
      <c r="J82" s="310" t="s">
        <v>1113</v>
      </c>
      <c r="K82" s="311" t="s">
        <v>1114</v>
      </c>
      <c r="L82" s="310" t="s">
        <v>1115</v>
      </c>
      <c r="M82" s="312" t="s">
        <v>676</v>
      </c>
      <c r="N82" s="311" t="s">
        <v>1116</v>
      </c>
      <c r="O82" s="313" t="s">
        <v>1117</v>
      </c>
      <c r="P82" s="313" t="s">
        <v>679</v>
      </c>
      <c r="Q82" s="313" t="s">
        <v>680</v>
      </c>
      <c r="R82" s="309" t="s">
        <v>681</v>
      </c>
      <c r="S82" s="314" t="s">
        <v>681</v>
      </c>
      <c r="T82" s="315" t="s">
        <v>682</v>
      </c>
      <c r="U82" s="309" t="s">
        <v>610</v>
      </c>
      <c r="V82" s="316" t="s">
        <v>1089</v>
      </c>
      <c r="W82" s="317" t="s">
        <v>684</v>
      </c>
      <c r="X82" s="547">
        <v>20121207</v>
      </c>
      <c r="Y82" s="313"/>
      <c r="Z82" s="329" t="s">
        <v>817</v>
      </c>
      <c r="AA82" s="309" t="s">
        <v>747</v>
      </c>
      <c r="AB82" s="319" t="s">
        <v>679</v>
      </c>
      <c r="AC82" s="319" t="s">
        <v>679</v>
      </c>
    </row>
    <row r="83" spans="1:30" ht="36">
      <c r="B83" s="309" t="s">
        <v>1135</v>
      </c>
      <c r="C83" s="309" t="s">
        <v>1136</v>
      </c>
      <c r="D83" s="309" t="s">
        <v>1137</v>
      </c>
      <c r="E83" s="309" t="s">
        <v>1138</v>
      </c>
      <c r="F83" s="309" t="s">
        <v>1111</v>
      </c>
      <c r="G83" s="309"/>
      <c r="H83" s="530"/>
      <c r="I83" s="310" t="s">
        <v>1112</v>
      </c>
      <c r="J83" s="310" t="s">
        <v>1113</v>
      </c>
      <c r="K83" s="311" t="s">
        <v>1114</v>
      </c>
      <c r="L83" s="310" t="s">
        <v>1115</v>
      </c>
      <c r="M83" s="312" t="s">
        <v>676</v>
      </c>
      <c r="N83" s="311" t="s">
        <v>1116</v>
      </c>
      <c r="O83" s="313" t="s">
        <v>1117</v>
      </c>
      <c r="P83" s="313" t="s">
        <v>679</v>
      </c>
      <c r="Q83" s="313" t="s">
        <v>680</v>
      </c>
      <c r="R83" s="309" t="s">
        <v>681</v>
      </c>
      <c r="S83" s="314" t="s">
        <v>681</v>
      </c>
      <c r="T83" s="315" t="s">
        <v>682</v>
      </c>
      <c r="U83" s="309" t="s">
        <v>610</v>
      </c>
      <c r="V83" s="316" t="s">
        <v>1089</v>
      </c>
      <c r="W83" s="317" t="s">
        <v>684</v>
      </c>
      <c r="X83" s="547">
        <v>20121207</v>
      </c>
      <c r="Y83" s="313"/>
      <c r="Z83" s="329" t="s">
        <v>817</v>
      </c>
      <c r="AA83" s="309" t="s">
        <v>747</v>
      </c>
      <c r="AB83" s="319" t="s">
        <v>679</v>
      </c>
      <c r="AC83" s="319" t="s">
        <v>679</v>
      </c>
    </row>
    <row r="84" spans="1:30" ht="36">
      <c r="B84" s="309" t="s">
        <v>1139</v>
      </c>
      <c r="C84" s="309" t="s">
        <v>1140</v>
      </c>
      <c r="D84" s="309" t="s">
        <v>1141</v>
      </c>
      <c r="E84" s="309" t="s">
        <v>1138</v>
      </c>
      <c r="F84" s="309" t="s">
        <v>1111</v>
      </c>
      <c r="G84" s="309"/>
      <c r="H84" s="530"/>
      <c r="I84" s="310" t="s">
        <v>1112</v>
      </c>
      <c r="J84" s="310" t="s">
        <v>1113</v>
      </c>
      <c r="K84" s="311" t="s">
        <v>1114</v>
      </c>
      <c r="L84" s="310" t="s">
        <v>1115</v>
      </c>
      <c r="M84" s="312" t="s">
        <v>676</v>
      </c>
      <c r="N84" s="311" t="s">
        <v>1116</v>
      </c>
      <c r="O84" s="313" t="s">
        <v>1117</v>
      </c>
      <c r="P84" s="313" t="s">
        <v>679</v>
      </c>
      <c r="Q84" s="313" t="s">
        <v>680</v>
      </c>
      <c r="R84" s="309" t="s">
        <v>681</v>
      </c>
      <c r="S84" s="314" t="s">
        <v>681</v>
      </c>
      <c r="T84" s="315" t="s">
        <v>682</v>
      </c>
      <c r="U84" s="309" t="s">
        <v>610</v>
      </c>
      <c r="V84" s="316" t="s">
        <v>1089</v>
      </c>
      <c r="W84" s="317" t="s">
        <v>684</v>
      </c>
      <c r="X84" s="547">
        <v>20121207</v>
      </c>
      <c r="Y84" s="313"/>
      <c r="Z84" s="329" t="s">
        <v>817</v>
      </c>
      <c r="AA84" s="309" t="s">
        <v>747</v>
      </c>
      <c r="AB84" s="319" t="s">
        <v>679</v>
      </c>
      <c r="AC84" s="319" t="s">
        <v>679</v>
      </c>
    </row>
    <row r="85" spans="1:30" ht="36">
      <c r="B85" s="309" t="s">
        <v>1142</v>
      </c>
      <c r="C85" s="313" t="s">
        <v>1143</v>
      </c>
      <c r="D85" s="313" t="s">
        <v>1143</v>
      </c>
      <c r="E85" s="313"/>
      <c r="F85" s="344" t="s">
        <v>756</v>
      </c>
      <c r="G85" s="344"/>
      <c r="H85" s="540" t="s">
        <v>1144</v>
      </c>
      <c r="I85" s="310" t="s">
        <v>1032</v>
      </c>
      <c r="J85" s="310" t="s">
        <v>1033</v>
      </c>
      <c r="K85" s="311" t="s">
        <v>1034</v>
      </c>
      <c r="L85" s="310" t="s">
        <v>1035</v>
      </c>
      <c r="M85" s="312">
        <v>11</v>
      </c>
      <c r="N85" s="311" t="s">
        <v>1145</v>
      </c>
      <c r="O85" s="313" t="s">
        <v>1146</v>
      </c>
      <c r="P85" s="313" t="s">
        <v>679</v>
      </c>
      <c r="Q85" s="313" t="s">
        <v>681</v>
      </c>
      <c r="R85" s="309" t="s">
        <v>681</v>
      </c>
      <c r="S85" s="314" t="s">
        <v>681</v>
      </c>
      <c r="T85" s="315" t="s">
        <v>716</v>
      </c>
      <c r="U85" s="313" t="s">
        <v>616</v>
      </c>
      <c r="V85" s="316" t="s">
        <v>717</v>
      </c>
      <c r="W85" s="317" t="s">
        <v>684</v>
      </c>
      <c r="X85" s="547">
        <v>20121207</v>
      </c>
      <c r="Y85" s="313"/>
      <c r="Z85" s="318" t="s">
        <v>746</v>
      </c>
      <c r="AA85" s="309" t="s">
        <v>607</v>
      </c>
      <c r="AB85" s="319" t="s">
        <v>679</v>
      </c>
      <c r="AC85" s="319" t="s">
        <v>679</v>
      </c>
    </row>
    <row r="86" spans="1:30" ht="84">
      <c r="B86" s="309" t="s">
        <v>1147</v>
      </c>
      <c r="C86" s="313" t="s">
        <v>1148</v>
      </c>
      <c r="D86" s="313" t="s">
        <v>1148</v>
      </c>
      <c r="E86" s="313"/>
      <c r="F86" s="344" t="s">
        <v>756</v>
      </c>
      <c r="G86" s="344"/>
      <c r="H86" s="532" t="s">
        <v>1149</v>
      </c>
      <c r="I86" s="310" t="s">
        <v>1032</v>
      </c>
      <c r="J86" s="310" t="s">
        <v>1033</v>
      </c>
      <c r="K86" s="311" t="s">
        <v>1034</v>
      </c>
      <c r="L86" s="310" t="s">
        <v>1035</v>
      </c>
      <c r="M86" s="312" t="s">
        <v>1150</v>
      </c>
      <c r="N86" s="311" t="s">
        <v>1151</v>
      </c>
      <c r="O86" s="313" t="s">
        <v>1152</v>
      </c>
      <c r="P86" s="313" t="s">
        <v>679</v>
      </c>
      <c r="Q86" s="313" t="s">
        <v>681</v>
      </c>
      <c r="R86" s="309" t="s">
        <v>681</v>
      </c>
      <c r="S86" s="314" t="s">
        <v>681</v>
      </c>
      <c r="T86" s="315" t="s">
        <v>716</v>
      </c>
      <c r="U86" s="313" t="s">
        <v>616</v>
      </c>
      <c r="V86" s="316" t="s">
        <v>717</v>
      </c>
      <c r="W86" s="317" t="s">
        <v>684</v>
      </c>
      <c r="X86" s="547">
        <v>20121207</v>
      </c>
      <c r="Y86" s="313"/>
      <c r="Z86" s="318" t="s">
        <v>746</v>
      </c>
      <c r="AA86" s="309" t="s">
        <v>607</v>
      </c>
      <c r="AB86" s="319" t="s">
        <v>679</v>
      </c>
      <c r="AC86" s="319" t="s">
        <v>679</v>
      </c>
    </row>
    <row r="87" spans="1:30" ht="24">
      <c r="A87" s="308">
        <v>3039</v>
      </c>
      <c r="B87" s="309" t="s">
        <v>1153</v>
      </c>
      <c r="C87" s="313" t="s">
        <v>1154</v>
      </c>
      <c r="D87" s="313" t="s">
        <v>1155</v>
      </c>
      <c r="E87" s="313"/>
      <c r="F87" s="313" t="s">
        <v>756</v>
      </c>
      <c r="H87" s="530" t="s">
        <v>1156</v>
      </c>
      <c r="I87" s="310" t="s">
        <v>1157</v>
      </c>
      <c r="J87" s="310" t="s">
        <v>1158</v>
      </c>
      <c r="K87" s="311" t="s">
        <v>1159</v>
      </c>
      <c r="L87" s="310" t="s">
        <v>1160</v>
      </c>
      <c r="M87" s="312" t="s">
        <v>676</v>
      </c>
      <c r="N87" s="311" t="s">
        <v>1161</v>
      </c>
      <c r="O87" s="313" t="s">
        <v>1162</v>
      </c>
      <c r="P87" s="313" t="s">
        <v>679</v>
      </c>
      <c r="Q87" s="313" t="s">
        <v>681</v>
      </c>
      <c r="R87" s="309" t="s">
        <v>681</v>
      </c>
      <c r="S87" s="314" t="s">
        <v>681</v>
      </c>
      <c r="T87" s="315" t="s">
        <v>716</v>
      </c>
      <c r="U87" s="309" t="s">
        <v>618</v>
      </c>
      <c r="V87" s="316" t="s">
        <v>717</v>
      </c>
      <c r="W87" s="317" t="s">
        <v>684</v>
      </c>
      <c r="X87" s="547">
        <v>20121207</v>
      </c>
      <c r="Y87" s="313"/>
      <c r="Z87" s="318" t="s">
        <v>746</v>
      </c>
      <c r="AA87" s="309" t="s">
        <v>607</v>
      </c>
      <c r="AB87" s="319" t="s">
        <v>679</v>
      </c>
      <c r="AC87" s="319" t="s">
        <v>679</v>
      </c>
    </row>
    <row r="88" spans="1:30" ht="24">
      <c r="A88" s="337">
        <v>3040</v>
      </c>
      <c r="B88" s="309" t="s">
        <v>1163</v>
      </c>
      <c r="C88" s="313" t="s">
        <v>1164</v>
      </c>
      <c r="D88" s="313" t="s">
        <v>1165</v>
      </c>
      <c r="E88" s="313"/>
      <c r="F88" s="313" t="s">
        <v>756</v>
      </c>
      <c r="H88" s="530"/>
      <c r="I88" s="310" t="s">
        <v>1157</v>
      </c>
      <c r="J88" s="310" t="s">
        <v>1158</v>
      </c>
      <c r="K88" s="311" t="s">
        <v>1159</v>
      </c>
      <c r="L88" s="310" t="s">
        <v>1160</v>
      </c>
      <c r="M88" s="312" t="s">
        <v>676</v>
      </c>
      <c r="N88" s="311" t="s">
        <v>1161</v>
      </c>
      <c r="O88" s="313" t="s">
        <v>1162</v>
      </c>
      <c r="P88" s="313" t="s">
        <v>679</v>
      </c>
      <c r="Q88" s="313" t="s">
        <v>681</v>
      </c>
      <c r="R88" s="309" t="s">
        <v>681</v>
      </c>
      <c r="S88" s="314" t="s">
        <v>681</v>
      </c>
      <c r="T88" s="315" t="s">
        <v>716</v>
      </c>
      <c r="U88" s="309" t="s">
        <v>618</v>
      </c>
      <c r="V88" s="316" t="s">
        <v>717</v>
      </c>
      <c r="W88" s="317" t="s">
        <v>684</v>
      </c>
      <c r="X88" s="547">
        <v>20121207</v>
      </c>
      <c r="Y88" s="313"/>
      <c r="Z88" s="318" t="s">
        <v>746</v>
      </c>
      <c r="AA88" s="309" t="s">
        <v>607</v>
      </c>
      <c r="AB88" s="319" t="s">
        <v>679</v>
      </c>
      <c r="AC88" s="319" t="s">
        <v>679</v>
      </c>
    </row>
    <row r="89" spans="1:30" ht="24">
      <c r="A89" s="337">
        <v>3041</v>
      </c>
      <c r="B89" s="581" t="s">
        <v>1166</v>
      </c>
      <c r="C89" s="581" t="s">
        <v>1167</v>
      </c>
      <c r="D89" s="581" t="s">
        <v>1168</v>
      </c>
      <c r="E89" s="313"/>
      <c r="F89" s="313" t="s">
        <v>756</v>
      </c>
      <c r="H89" s="530" t="s">
        <v>1169</v>
      </c>
      <c r="I89" s="310" t="s">
        <v>1157</v>
      </c>
      <c r="J89" s="310" t="s">
        <v>1158</v>
      </c>
      <c r="K89" s="311" t="s">
        <v>1159</v>
      </c>
      <c r="L89" s="310" t="s">
        <v>1160</v>
      </c>
      <c r="M89" s="312" t="s">
        <v>676</v>
      </c>
      <c r="N89" s="311" t="s">
        <v>1161</v>
      </c>
      <c r="O89" s="313" t="s">
        <v>1162</v>
      </c>
      <c r="P89" s="313" t="s">
        <v>679</v>
      </c>
      <c r="Q89" s="313" t="s">
        <v>681</v>
      </c>
      <c r="R89" s="309" t="s">
        <v>681</v>
      </c>
      <c r="S89" s="314" t="s">
        <v>681</v>
      </c>
      <c r="T89" s="315" t="s">
        <v>716</v>
      </c>
      <c r="U89" s="309" t="s">
        <v>618</v>
      </c>
      <c r="V89" s="316" t="s">
        <v>717</v>
      </c>
      <c r="W89" s="317" t="s">
        <v>684</v>
      </c>
      <c r="X89" s="569" t="s">
        <v>4587</v>
      </c>
      <c r="Y89" s="313"/>
      <c r="Z89" s="318" t="s">
        <v>746</v>
      </c>
      <c r="AA89" s="309" t="s">
        <v>607</v>
      </c>
      <c r="AB89" s="319" t="s">
        <v>679</v>
      </c>
      <c r="AC89" s="319" t="s">
        <v>679</v>
      </c>
      <c r="AD89" s="328">
        <v>20130105</v>
      </c>
    </row>
    <row r="90" spans="1:30" ht="24">
      <c r="A90" s="337">
        <v>3042</v>
      </c>
      <c r="B90" s="309" t="s">
        <v>1170</v>
      </c>
      <c r="C90" s="313" t="s">
        <v>1171</v>
      </c>
      <c r="D90" s="313" t="s">
        <v>1172</v>
      </c>
      <c r="E90" s="313"/>
      <c r="F90" s="313" t="s">
        <v>756</v>
      </c>
      <c r="H90" s="530" t="s">
        <v>1173</v>
      </c>
      <c r="I90" s="310" t="s">
        <v>1157</v>
      </c>
      <c r="J90" s="310" t="s">
        <v>1158</v>
      </c>
      <c r="K90" s="311" t="s">
        <v>1159</v>
      </c>
      <c r="L90" s="310" t="s">
        <v>1160</v>
      </c>
      <c r="M90" s="312" t="s">
        <v>676</v>
      </c>
      <c r="N90" s="311" t="s">
        <v>1161</v>
      </c>
      <c r="O90" s="313" t="s">
        <v>1162</v>
      </c>
      <c r="P90" s="313" t="s">
        <v>679</v>
      </c>
      <c r="Q90" s="313" t="s">
        <v>681</v>
      </c>
      <c r="R90" s="309" t="s">
        <v>681</v>
      </c>
      <c r="S90" s="314" t="s">
        <v>681</v>
      </c>
      <c r="T90" s="315" t="s">
        <v>716</v>
      </c>
      <c r="U90" s="309" t="s">
        <v>618</v>
      </c>
      <c r="V90" s="316" t="s">
        <v>717</v>
      </c>
      <c r="W90" s="317" t="s">
        <v>684</v>
      </c>
      <c r="X90" s="547">
        <v>20121207</v>
      </c>
      <c r="Y90" s="313"/>
      <c r="Z90" s="318" t="s">
        <v>746</v>
      </c>
      <c r="AA90" s="309" t="s">
        <v>607</v>
      </c>
      <c r="AB90" s="319" t="s">
        <v>679</v>
      </c>
      <c r="AC90" s="319" t="s">
        <v>679</v>
      </c>
    </row>
    <row r="91" spans="1:30" ht="24">
      <c r="A91" s="337">
        <v>3043</v>
      </c>
      <c r="B91" s="309" t="s">
        <v>1174</v>
      </c>
      <c r="C91" s="313" t="s">
        <v>1175</v>
      </c>
      <c r="D91" s="313" t="s">
        <v>1176</v>
      </c>
      <c r="E91" s="313"/>
      <c r="F91" s="313" t="s">
        <v>756</v>
      </c>
      <c r="H91" s="530" t="s">
        <v>1177</v>
      </c>
      <c r="I91" s="310" t="s">
        <v>1157</v>
      </c>
      <c r="J91" s="310" t="s">
        <v>1158</v>
      </c>
      <c r="K91" s="311" t="s">
        <v>1159</v>
      </c>
      <c r="L91" s="310" t="s">
        <v>1160</v>
      </c>
      <c r="M91" s="312" t="s">
        <v>676</v>
      </c>
      <c r="N91" s="311" t="s">
        <v>1161</v>
      </c>
      <c r="O91" s="313" t="s">
        <v>1162</v>
      </c>
      <c r="P91" s="313" t="s">
        <v>679</v>
      </c>
      <c r="Q91" s="313" t="s">
        <v>681</v>
      </c>
      <c r="R91" s="309" t="s">
        <v>681</v>
      </c>
      <c r="S91" s="314" t="s">
        <v>681</v>
      </c>
      <c r="T91" s="315" t="s">
        <v>716</v>
      </c>
      <c r="U91" s="309" t="s">
        <v>618</v>
      </c>
      <c r="V91" s="316" t="s">
        <v>717</v>
      </c>
      <c r="W91" s="317" t="s">
        <v>684</v>
      </c>
      <c r="X91" s="547">
        <v>20121207</v>
      </c>
      <c r="Y91" s="313"/>
      <c r="Z91" s="318" t="s">
        <v>746</v>
      </c>
      <c r="AA91" s="309" t="s">
        <v>607</v>
      </c>
      <c r="AB91" s="319" t="s">
        <v>679</v>
      </c>
      <c r="AC91" s="319" t="s">
        <v>679</v>
      </c>
    </row>
    <row r="92" spans="1:30" ht="24">
      <c r="A92" s="337">
        <v>3044</v>
      </c>
      <c r="B92" s="309" t="s">
        <v>1178</v>
      </c>
      <c r="C92" s="309" t="s">
        <v>1179</v>
      </c>
      <c r="D92" s="309" t="s">
        <v>1180</v>
      </c>
      <c r="E92" s="309"/>
      <c r="F92" s="313" t="s">
        <v>756</v>
      </c>
      <c r="H92" s="530" t="s">
        <v>1181</v>
      </c>
      <c r="I92" s="310" t="s">
        <v>1157</v>
      </c>
      <c r="J92" s="310" t="s">
        <v>1158</v>
      </c>
      <c r="K92" s="311" t="s">
        <v>1159</v>
      </c>
      <c r="L92" s="310" t="s">
        <v>1160</v>
      </c>
      <c r="M92" s="312" t="s">
        <v>676</v>
      </c>
      <c r="N92" s="311" t="s">
        <v>1161</v>
      </c>
      <c r="O92" s="313" t="s">
        <v>1162</v>
      </c>
      <c r="P92" s="313" t="s">
        <v>679</v>
      </c>
      <c r="Q92" s="313" t="s">
        <v>681</v>
      </c>
      <c r="R92" s="309" t="s">
        <v>681</v>
      </c>
      <c r="S92" s="314" t="s">
        <v>681</v>
      </c>
      <c r="T92" s="315" t="s">
        <v>716</v>
      </c>
      <c r="U92" s="309" t="s">
        <v>618</v>
      </c>
      <c r="V92" s="316" t="s">
        <v>717</v>
      </c>
      <c r="W92" s="317" t="s">
        <v>684</v>
      </c>
      <c r="X92" s="547">
        <v>20121207</v>
      </c>
      <c r="Y92" s="313"/>
      <c r="Z92" s="318" t="s">
        <v>746</v>
      </c>
      <c r="AA92" s="309" t="s">
        <v>607</v>
      </c>
      <c r="AB92" s="319" t="s">
        <v>679</v>
      </c>
      <c r="AC92" s="319" t="s">
        <v>679</v>
      </c>
    </row>
    <row r="93" spans="1:30" ht="36">
      <c r="A93" s="337">
        <v>3045</v>
      </c>
      <c r="B93" s="309" t="s">
        <v>1182</v>
      </c>
      <c r="C93" s="313" t="s">
        <v>1183</v>
      </c>
      <c r="D93" s="313" t="s">
        <v>1184</v>
      </c>
      <c r="E93" s="313"/>
      <c r="F93" s="313" t="s">
        <v>756</v>
      </c>
      <c r="H93" s="530" t="s">
        <v>1185</v>
      </c>
      <c r="I93" s="310" t="s">
        <v>1157</v>
      </c>
      <c r="J93" s="310" t="s">
        <v>1158</v>
      </c>
      <c r="K93" s="311" t="s">
        <v>1159</v>
      </c>
      <c r="L93" s="310" t="s">
        <v>1160</v>
      </c>
      <c r="M93" s="312" t="s">
        <v>676</v>
      </c>
      <c r="N93" s="311" t="s">
        <v>1161</v>
      </c>
      <c r="O93" s="313" t="s">
        <v>1162</v>
      </c>
      <c r="P93" s="313" t="s">
        <v>679</v>
      </c>
      <c r="Q93" s="313" t="s">
        <v>681</v>
      </c>
      <c r="R93" s="309" t="s">
        <v>681</v>
      </c>
      <c r="S93" s="314" t="s">
        <v>681</v>
      </c>
      <c r="T93" s="315" t="s">
        <v>716</v>
      </c>
      <c r="U93" s="309" t="s">
        <v>618</v>
      </c>
      <c r="V93" s="316" t="s">
        <v>717</v>
      </c>
      <c r="W93" s="317" t="s">
        <v>684</v>
      </c>
      <c r="X93" s="547">
        <v>20121207</v>
      </c>
      <c r="Y93" s="313"/>
      <c r="Z93" s="318" t="s">
        <v>746</v>
      </c>
      <c r="AA93" s="309" t="s">
        <v>607</v>
      </c>
      <c r="AB93" s="319" t="s">
        <v>679</v>
      </c>
      <c r="AC93" s="319" t="s">
        <v>679</v>
      </c>
    </row>
    <row r="94" spans="1:30" ht="24">
      <c r="B94" s="309" t="s">
        <v>1186</v>
      </c>
      <c r="C94" s="309" t="s">
        <v>1187</v>
      </c>
      <c r="D94" s="313" t="s">
        <v>1188</v>
      </c>
      <c r="E94" s="309"/>
      <c r="F94" s="313" t="s">
        <v>756</v>
      </c>
      <c r="H94" s="530" t="s">
        <v>1189</v>
      </c>
      <c r="I94" s="310" t="s">
        <v>1157</v>
      </c>
      <c r="J94" s="310" t="s">
        <v>1158</v>
      </c>
      <c r="K94" s="311" t="s">
        <v>1159</v>
      </c>
      <c r="L94" s="310" t="s">
        <v>1160</v>
      </c>
      <c r="M94" s="312" t="s">
        <v>676</v>
      </c>
      <c r="N94" s="311" t="s">
        <v>1161</v>
      </c>
      <c r="O94" s="313" t="s">
        <v>1162</v>
      </c>
      <c r="P94" s="313" t="s">
        <v>679</v>
      </c>
      <c r="Q94" s="313" t="s">
        <v>681</v>
      </c>
      <c r="R94" s="309" t="s">
        <v>681</v>
      </c>
      <c r="S94" s="314" t="s">
        <v>681</v>
      </c>
      <c r="T94" s="327" t="s">
        <v>716</v>
      </c>
      <c r="U94" s="309" t="s">
        <v>618</v>
      </c>
      <c r="V94" s="316" t="s">
        <v>717</v>
      </c>
      <c r="W94" s="317" t="s">
        <v>684</v>
      </c>
      <c r="X94" s="547">
        <v>20121207</v>
      </c>
      <c r="Y94" s="313"/>
      <c r="Z94" s="318" t="s">
        <v>746</v>
      </c>
      <c r="AA94" s="309" t="s">
        <v>607</v>
      </c>
      <c r="AB94" s="319" t="s">
        <v>679</v>
      </c>
      <c r="AC94" s="319" t="s">
        <v>679</v>
      </c>
    </row>
    <row r="95" spans="1:30" ht="24">
      <c r="A95" s="337" t="s">
        <v>1190</v>
      </c>
      <c r="B95" s="309" t="s">
        <v>1191</v>
      </c>
      <c r="C95" s="309" t="s">
        <v>1192</v>
      </c>
      <c r="D95" s="309" t="s">
        <v>675</v>
      </c>
      <c r="E95" s="309"/>
      <c r="F95" s="309" t="s">
        <v>756</v>
      </c>
      <c r="G95" s="309"/>
      <c r="H95" s="530"/>
      <c r="I95" s="310" t="s">
        <v>672</v>
      </c>
      <c r="J95" s="310" t="s">
        <v>673</v>
      </c>
      <c r="K95" s="311" t="s">
        <v>674</v>
      </c>
      <c r="L95" s="310" t="s">
        <v>675</v>
      </c>
      <c r="M95" s="312" t="s">
        <v>1036</v>
      </c>
      <c r="N95" s="311" t="s">
        <v>1193</v>
      </c>
      <c r="O95" s="313" t="s">
        <v>1162</v>
      </c>
      <c r="P95" s="313" t="s">
        <v>679</v>
      </c>
      <c r="Q95" s="313" t="s">
        <v>681</v>
      </c>
      <c r="R95" s="309" t="s">
        <v>681</v>
      </c>
      <c r="S95" s="314" t="s">
        <v>681</v>
      </c>
      <c r="T95" s="315" t="s">
        <v>716</v>
      </c>
      <c r="U95" s="309" t="s">
        <v>618</v>
      </c>
      <c r="V95" s="316" t="s">
        <v>717</v>
      </c>
      <c r="W95" s="317" t="s">
        <v>684</v>
      </c>
      <c r="X95" s="547">
        <v>20121207</v>
      </c>
      <c r="Y95" s="313"/>
      <c r="Z95" s="318" t="s">
        <v>746</v>
      </c>
      <c r="AA95" s="309" t="s">
        <v>607</v>
      </c>
      <c r="AB95" s="319" t="s">
        <v>679</v>
      </c>
      <c r="AC95" s="319" t="s">
        <v>679</v>
      </c>
    </row>
    <row r="96" spans="1:30" ht="24">
      <c r="B96" s="309" t="s">
        <v>1194</v>
      </c>
      <c r="C96" s="313" t="s">
        <v>1195</v>
      </c>
      <c r="D96" s="313" t="s">
        <v>5006</v>
      </c>
      <c r="E96" s="313"/>
      <c r="F96" s="313" t="s">
        <v>756</v>
      </c>
      <c r="H96" s="532"/>
      <c r="I96" s="310" t="s">
        <v>921</v>
      </c>
      <c r="J96" s="310" t="s">
        <v>922</v>
      </c>
      <c r="K96" s="311" t="s">
        <v>923</v>
      </c>
      <c r="L96" s="310" t="s">
        <v>924</v>
      </c>
      <c r="M96" s="312" t="s">
        <v>1036</v>
      </c>
      <c r="N96" s="311" t="s">
        <v>1196</v>
      </c>
      <c r="O96" s="313" t="s">
        <v>1162</v>
      </c>
      <c r="P96" s="313" t="s">
        <v>679</v>
      </c>
      <c r="Q96" s="313" t="s">
        <v>681</v>
      </c>
      <c r="R96" s="309" t="s">
        <v>681</v>
      </c>
      <c r="S96" s="314" t="s">
        <v>681</v>
      </c>
      <c r="T96" s="315" t="s">
        <v>716</v>
      </c>
      <c r="U96" s="309" t="s">
        <v>618</v>
      </c>
      <c r="V96" s="316" t="s">
        <v>717</v>
      </c>
      <c r="W96" s="317" t="s">
        <v>684</v>
      </c>
      <c r="X96" s="547">
        <v>20121207</v>
      </c>
      <c r="Y96" s="313"/>
      <c r="Z96" s="318" t="s">
        <v>746</v>
      </c>
      <c r="AA96" s="309" t="s">
        <v>607</v>
      </c>
      <c r="AB96" s="319" t="s">
        <v>679</v>
      </c>
      <c r="AC96" s="319" t="s">
        <v>679</v>
      </c>
    </row>
    <row r="97" spans="1:30" ht="36">
      <c r="A97" s="308">
        <v>3035</v>
      </c>
      <c r="B97" s="313" t="s">
        <v>1197</v>
      </c>
      <c r="C97" s="309" t="s">
        <v>1198</v>
      </c>
      <c r="D97" s="309" t="s">
        <v>1199</v>
      </c>
      <c r="E97" s="309"/>
      <c r="F97" s="313" t="s">
        <v>756</v>
      </c>
      <c r="H97" s="530" t="s">
        <v>1200</v>
      </c>
      <c r="I97" s="310" t="s">
        <v>1112</v>
      </c>
      <c r="J97" s="310" t="s">
        <v>1113</v>
      </c>
      <c r="K97" s="311" t="s">
        <v>1114</v>
      </c>
      <c r="L97" s="310" t="s">
        <v>1115</v>
      </c>
      <c r="M97" s="312" t="s">
        <v>1006</v>
      </c>
      <c r="N97" s="311" t="s">
        <v>1201</v>
      </c>
      <c r="O97" s="313" t="s">
        <v>1202</v>
      </c>
      <c r="P97" s="313" t="s">
        <v>679</v>
      </c>
      <c r="Q97" s="313" t="s">
        <v>681</v>
      </c>
      <c r="R97" s="309" t="s">
        <v>681</v>
      </c>
      <c r="S97" s="314" t="s">
        <v>681</v>
      </c>
      <c r="T97" s="315" t="s">
        <v>716</v>
      </c>
      <c r="U97" s="309" t="s">
        <v>1203</v>
      </c>
      <c r="V97" s="316" t="s">
        <v>1204</v>
      </c>
      <c r="W97" s="317" t="s">
        <v>684</v>
      </c>
      <c r="X97" s="547">
        <v>20121207</v>
      </c>
      <c r="Y97" s="313"/>
      <c r="Z97" s="318" t="s">
        <v>746</v>
      </c>
      <c r="AA97" s="309" t="s">
        <v>607</v>
      </c>
      <c r="AB97" s="319" t="s">
        <v>679</v>
      </c>
      <c r="AC97" s="319" t="s">
        <v>679</v>
      </c>
    </row>
    <row r="98" spans="1:30" ht="36">
      <c r="A98" s="308">
        <v>3036</v>
      </c>
      <c r="B98" s="313" t="s">
        <v>1205</v>
      </c>
      <c r="C98" s="309" t="s">
        <v>1206</v>
      </c>
      <c r="D98" s="309" t="s">
        <v>1207</v>
      </c>
      <c r="E98" s="309"/>
      <c r="F98" s="313" t="s">
        <v>756</v>
      </c>
      <c r="H98" s="530" t="s">
        <v>1200</v>
      </c>
      <c r="I98" s="310" t="s">
        <v>1112</v>
      </c>
      <c r="J98" s="310" t="s">
        <v>1113</v>
      </c>
      <c r="K98" s="311" t="s">
        <v>1114</v>
      </c>
      <c r="L98" s="310" t="s">
        <v>1115</v>
      </c>
      <c r="M98" s="312" t="s">
        <v>856</v>
      </c>
      <c r="N98" s="311" t="s">
        <v>1208</v>
      </c>
      <c r="O98" s="313" t="s">
        <v>1202</v>
      </c>
      <c r="P98" s="313" t="s">
        <v>679</v>
      </c>
      <c r="Q98" s="313" t="s">
        <v>681</v>
      </c>
      <c r="R98" s="309" t="s">
        <v>681</v>
      </c>
      <c r="S98" s="314" t="s">
        <v>681</v>
      </c>
      <c r="T98" s="315" t="s">
        <v>716</v>
      </c>
      <c r="U98" s="309" t="s">
        <v>1203</v>
      </c>
      <c r="V98" s="316" t="s">
        <v>1204</v>
      </c>
      <c r="W98" s="317" t="s">
        <v>684</v>
      </c>
      <c r="X98" s="547">
        <v>20121207</v>
      </c>
      <c r="Y98" s="313"/>
      <c r="Z98" s="318" t="s">
        <v>746</v>
      </c>
      <c r="AA98" s="309" t="s">
        <v>607</v>
      </c>
      <c r="AB98" s="319" t="s">
        <v>679</v>
      </c>
      <c r="AC98" s="319" t="s">
        <v>679</v>
      </c>
    </row>
    <row r="99" spans="1:30" ht="36">
      <c r="A99" s="308">
        <v>13002</v>
      </c>
      <c r="B99" s="581" t="s">
        <v>1209</v>
      </c>
      <c r="C99" s="581" t="s">
        <v>1210</v>
      </c>
      <c r="D99" s="581" t="s">
        <v>1211</v>
      </c>
      <c r="E99" s="309"/>
      <c r="F99" s="309" t="s">
        <v>756</v>
      </c>
      <c r="G99" s="309"/>
      <c r="H99" s="530" t="s">
        <v>1212</v>
      </c>
      <c r="I99" s="310" t="s">
        <v>1213</v>
      </c>
      <c r="J99" s="311">
        <v>26600</v>
      </c>
      <c r="K99" s="311">
        <v>543</v>
      </c>
      <c r="L99" s="311" t="s">
        <v>1214</v>
      </c>
      <c r="M99" s="310" t="s">
        <v>1215</v>
      </c>
      <c r="N99" s="311" t="s">
        <v>1216</v>
      </c>
      <c r="O99" s="309" t="s">
        <v>1202</v>
      </c>
      <c r="P99" s="313" t="s">
        <v>679</v>
      </c>
      <c r="Q99" s="313" t="s">
        <v>681</v>
      </c>
      <c r="R99" s="309" t="s">
        <v>681</v>
      </c>
      <c r="S99" s="314" t="s">
        <v>681</v>
      </c>
      <c r="T99" s="315" t="s">
        <v>716</v>
      </c>
      <c r="U99" s="309" t="s">
        <v>1203</v>
      </c>
      <c r="V99" s="316" t="s">
        <v>1204</v>
      </c>
      <c r="W99" s="317" t="s">
        <v>684</v>
      </c>
      <c r="X99" s="547">
        <v>20121207</v>
      </c>
      <c r="Y99" s="313"/>
      <c r="Z99" s="318" t="s">
        <v>746</v>
      </c>
      <c r="AA99" s="309" t="s">
        <v>607</v>
      </c>
      <c r="AB99" s="319" t="s">
        <v>679</v>
      </c>
      <c r="AC99" s="319" t="s">
        <v>679</v>
      </c>
      <c r="AD99" s="328">
        <v>20130108</v>
      </c>
    </row>
    <row r="100" spans="1:30" ht="24">
      <c r="A100" s="308">
        <v>3048</v>
      </c>
      <c r="B100" s="313" t="s">
        <v>1217</v>
      </c>
      <c r="C100" s="309" t="s">
        <v>1218</v>
      </c>
      <c r="D100" s="313" t="s">
        <v>1219</v>
      </c>
      <c r="E100" s="309"/>
      <c r="F100" s="313" t="s">
        <v>756</v>
      </c>
      <c r="H100" s="532"/>
      <c r="I100" s="310" t="s">
        <v>1032</v>
      </c>
      <c r="J100" s="311">
        <v>42203</v>
      </c>
      <c r="K100" s="311" t="s">
        <v>1034</v>
      </c>
      <c r="L100" s="311" t="s">
        <v>1035</v>
      </c>
      <c r="M100" s="312" t="s">
        <v>1036</v>
      </c>
      <c r="N100" s="311" t="s">
        <v>1037</v>
      </c>
      <c r="O100" s="313" t="s">
        <v>1202</v>
      </c>
      <c r="P100" s="313" t="s">
        <v>679</v>
      </c>
      <c r="Q100" s="313" t="s">
        <v>681</v>
      </c>
      <c r="R100" s="309" t="s">
        <v>681</v>
      </c>
      <c r="S100" s="314" t="s">
        <v>681</v>
      </c>
      <c r="T100" s="315" t="s">
        <v>716</v>
      </c>
      <c r="U100" s="309" t="s">
        <v>1203</v>
      </c>
      <c r="V100" s="316" t="s">
        <v>1204</v>
      </c>
      <c r="W100" s="317" t="s">
        <v>684</v>
      </c>
      <c r="X100" s="547">
        <v>20121207</v>
      </c>
      <c r="Y100" s="313"/>
      <c r="Z100" s="318" t="s">
        <v>746</v>
      </c>
      <c r="AA100" s="309" t="s">
        <v>607</v>
      </c>
      <c r="AB100" s="319" t="s">
        <v>679</v>
      </c>
      <c r="AC100" s="319" t="s">
        <v>679</v>
      </c>
    </row>
    <row r="101" spans="1:30" ht="36">
      <c r="A101" s="308">
        <v>3049</v>
      </c>
      <c r="B101" s="313" t="s">
        <v>1220</v>
      </c>
      <c r="C101" s="313" t="s">
        <v>1221</v>
      </c>
      <c r="D101" s="313" t="s">
        <v>1222</v>
      </c>
      <c r="E101" s="313"/>
      <c r="F101" s="313" t="s">
        <v>756</v>
      </c>
      <c r="H101" s="532"/>
      <c r="I101" s="310" t="s">
        <v>1112</v>
      </c>
      <c r="J101" s="311">
        <v>42204</v>
      </c>
      <c r="K101" s="311" t="s">
        <v>1114</v>
      </c>
      <c r="L101" s="311" t="s">
        <v>1115</v>
      </c>
      <c r="M101" s="312" t="s">
        <v>1036</v>
      </c>
      <c r="N101" s="311" t="s">
        <v>1223</v>
      </c>
      <c r="O101" s="313" t="s">
        <v>1202</v>
      </c>
      <c r="P101" s="313" t="s">
        <v>679</v>
      </c>
      <c r="Q101" s="313" t="s">
        <v>681</v>
      </c>
      <c r="R101" s="309" t="s">
        <v>681</v>
      </c>
      <c r="S101" s="314" t="s">
        <v>681</v>
      </c>
      <c r="T101" s="315" t="s">
        <v>716</v>
      </c>
      <c r="U101" s="309" t="s">
        <v>1203</v>
      </c>
      <c r="V101" s="316" t="s">
        <v>1204</v>
      </c>
      <c r="W101" s="317" t="s">
        <v>684</v>
      </c>
      <c r="X101" s="547">
        <v>20121207</v>
      </c>
      <c r="Y101" s="313"/>
      <c r="Z101" s="318" t="s">
        <v>746</v>
      </c>
      <c r="AA101" s="309" t="s">
        <v>607</v>
      </c>
      <c r="AB101" s="319" t="s">
        <v>679</v>
      </c>
      <c r="AC101" s="319" t="s">
        <v>679</v>
      </c>
    </row>
    <row r="102" spans="1:30" ht="24">
      <c r="A102" s="308" t="s">
        <v>1224</v>
      </c>
      <c r="B102" s="313" t="s">
        <v>1225</v>
      </c>
      <c r="C102" s="313" t="s">
        <v>1226</v>
      </c>
      <c r="D102" s="313" t="s">
        <v>1227</v>
      </c>
      <c r="E102" s="313"/>
      <c r="F102" s="313" t="s">
        <v>1228</v>
      </c>
      <c r="H102" s="532"/>
      <c r="I102" s="310" t="s">
        <v>1102</v>
      </c>
      <c r="J102" s="311">
        <v>42206</v>
      </c>
      <c r="K102" s="311" t="s">
        <v>1104</v>
      </c>
      <c r="L102" s="311" t="s">
        <v>1105</v>
      </c>
      <c r="M102" s="312" t="s">
        <v>676</v>
      </c>
      <c r="N102" s="311" t="s">
        <v>1106</v>
      </c>
      <c r="O102" s="313" t="s">
        <v>1202</v>
      </c>
      <c r="P102" s="313" t="s">
        <v>679</v>
      </c>
      <c r="Q102" s="313" t="s">
        <v>681</v>
      </c>
      <c r="R102" s="309" t="s">
        <v>681</v>
      </c>
      <c r="S102" s="314" t="s">
        <v>681</v>
      </c>
      <c r="T102" s="315" t="s">
        <v>716</v>
      </c>
      <c r="U102" s="309" t="s">
        <v>1203</v>
      </c>
      <c r="V102" s="316" t="s">
        <v>1204</v>
      </c>
      <c r="W102" s="317" t="s">
        <v>684</v>
      </c>
      <c r="X102" s="547">
        <v>20121207</v>
      </c>
      <c r="Y102" s="313"/>
      <c r="Z102" s="318" t="s">
        <v>746</v>
      </c>
      <c r="AA102" s="309" t="s">
        <v>747</v>
      </c>
      <c r="AB102" s="319" t="s">
        <v>679</v>
      </c>
      <c r="AC102" s="319" t="s">
        <v>679</v>
      </c>
    </row>
    <row r="103" spans="1:30" ht="36">
      <c r="B103" s="313" t="s">
        <v>1229</v>
      </c>
      <c r="C103" s="313" t="s">
        <v>1230</v>
      </c>
      <c r="D103" s="313" t="s">
        <v>1231</v>
      </c>
      <c r="F103" s="313" t="s">
        <v>756</v>
      </c>
      <c r="H103" s="541" t="s">
        <v>1232</v>
      </c>
      <c r="I103" s="311" t="s">
        <v>1032</v>
      </c>
      <c r="J103" s="311" t="s">
        <v>1033</v>
      </c>
      <c r="K103" s="311" t="s">
        <v>1034</v>
      </c>
      <c r="L103" s="311" t="s">
        <v>1035</v>
      </c>
      <c r="M103" s="311" t="s">
        <v>1233</v>
      </c>
      <c r="N103" s="311" t="s">
        <v>1234</v>
      </c>
      <c r="O103" s="313" t="s">
        <v>1235</v>
      </c>
      <c r="P103" s="313" t="s">
        <v>679</v>
      </c>
      <c r="Q103" s="313" t="s">
        <v>681</v>
      </c>
      <c r="R103" s="313" t="s">
        <v>681</v>
      </c>
      <c r="S103" s="314" t="s">
        <v>681</v>
      </c>
      <c r="T103" s="315" t="s">
        <v>716</v>
      </c>
      <c r="U103" s="313" t="s">
        <v>612</v>
      </c>
      <c r="V103" s="316" t="s">
        <v>717</v>
      </c>
      <c r="W103" s="317" t="s">
        <v>684</v>
      </c>
      <c r="X103" s="547" t="s">
        <v>3841</v>
      </c>
      <c r="Z103" s="318" t="s">
        <v>746</v>
      </c>
      <c r="AA103" s="309" t="s">
        <v>607</v>
      </c>
      <c r="AB103" s="319" t="s">
        <v>679</v>
      </c>
      <c r="AC103" s="319" t="s">
        <v>679</v>
      </c>
    </row>
    <row r="104" spans="1:30" ht="36">
      <c r="B104" s="313" t="s">
        <v>1236</v>
      </c>
      <c r="C104" s="313" t="s">
        <v>1237</v>
      </c>
      <c r="D104" s="313" t="s">
        <v>1238</v>
      </c>
      <c r="F104" s="313" t="s">
        <v>756</v>
      </c>
      <c r="H104" s="541" t="s">
        <v>1239</v>
      </c>
      <c r="I104" s="311">
        <v>5002560100</v>
      </c>
      <c r="J104" s="311">
        <v>42206</v>
      </c>
      <c r="K104" s="311" t="s">
        <v>1104</v>
      </c>
      <c r="L104" s="311" t="s">
        <v>1105</v>
      </c>
      <c r="M104" s="311" t="s">
        <v>856</v>
      </c>
      <c r="N104" s="311" t="s">
        <v>1240</v>
      </c>
      <c r="O104" s="313" t="s">
        <v>1235</v>
      </c>
      <c r="P104" s="313" t="s">
        <v>679</v>
      </c>
      <c r="Q104" s="313" t="s">
        <v>681</v>
      </c>
      <c r="R104" s="313" t="s">
        <v>681</v>
      </c>
      <c r="S104" s="314" t="s">
        <v>681</v>
      </c>
      <c r="T104" s="315" t="s">
        <v>716</v>
      </c>
      <c r="U104" s="313" t="s">
        <v>612</v>
      </c>
      <c r="V104" s="316" t="s">
        <v>717</v>
      </c>
      <c r="W104" s="317" t="s">
        <v>684</v>
      </c>
      <c r="X104" s="547" t="s">
        <v>4588</v>
      </c>
      <c r="Z104" s="318" t="s">
        <v>746</v>
      </c>
      <c r="AA104" s="309" t="s">
        <v>607</v>
      </c>
      <c r="AB104" s="319" t="s">
        <v>679</v>
      </c>
      <c r="AC104" s="319" t="s">
        <v>679</v>
      </c>
    </row>
    <row r="105" spans="1:30" ht="24">
      <c r="B105" s="313" t="s">
        <v>1241</v>
      </c>
      <c r="C105" s="313" t="s">
        <v>1242</v>
      </c>
      <c r="D105" s="313" t="s">
        <v>1243</v>
      </c>
      <c r="F105" s="313" t="s">
        <v>756</v>
      </c>
      <c r="H105" s="541" t="s">
        <v>1244</v>
      </c>
      <c r="I105" s="311">
        <v>5002530100</v>
      </c>
      <c r="J105" s="311">
        <v>42203</v>
      </c>
      <c r="K105" s="311" t="s">
        <v>1034</v>
      </c>
      <c r="L105" s="311" t="s">
        <v>1035</v>
      </c>
      <c r="M105" s="310" t="s">
        <v>1245</v>
      </c>
      <c r="N105" s="311" t="s">
        <v>1246</v>
      </c>
      <c r="O105" s="313" t="s">
        <v>1235</v>
      </c>
      <c r="P105" s="313" t="s">
        <v>679</v>
      </c>
      <c r="Q105" s="313" t="s">
        <v>681</v>
      </c>
      <c r="R105" s="313" t="s">
        <v>681</v>
      </c>
      <c r="S105" s="314" t="s">
        <v>681</v>
      </c>
      <c r="T105" s="315" t="s">
        <v>716</v>
      </c>
      <c r="U105" s="313" t="s">
        <v>612</v>
      </c>
      <c r="V105" s="316" t="s">
        <v>717</v>
      </c>
      <c r="W105" s="317" t="s">
        <v>684</v>
      </c>
      <c r="X105" s="547" t="s">
        <v>4588</v>
      </c>
      <c r="Z105" s="318" t="s">
        <v>746</v>
      </c>
      <c r="AA105" s="309" t="s">
        <v>607</v>
      </c>
      <c r="AB105" s="319" t="s">
        <v>679</v>
      </c>
      <c r="AC105" s="319" t="s">
        <v>679</v>
      </c>
    </row>
    <row r="106" spans="1:30" ht="48">
      <c r="B106" s="313" t="s">
        <v>1247</v>
      </c>
      <c r="C106" s="313" t="s">
        <v>1248</v>
      </c>
      <c r="D106" s="313" t="s">
        <v>1249</v>
      </c>
      <c r="F106" s="313" t="s">
        <v>756</v>
      </c>
      <c r="H106" s="541" t="s">
        <v>1250</v>
      </c>
      <c r="I106" s="310" t="s">
        <v>1157</v>
      </c>
      <c r="J106" s="311">
        <v>42299</v>
      </c>
      <c r="K106" s="311" t="s">
        <v>1159</v>
      </c>
      <c r="L106" s="311" t="s">
        <v>1160</v>
      </c>
      <c r="M106" s="310" t="s">
        <v>1036</v>
      </c>
      <c r="N106" s="311" t="s">
        <v>1251</v>
      </c>
      <c r="O106" s="313" t="s">
        <v>1235</v>
      </c>
      <c r="P106" s="313" t="s">
        <v>679</v>
      </c>
      <c r="Q106" s="313" t="s">
        <v>681</v>
      </c>
      <c r="R106" s="313" t="s">
        <v>681</v>
      </c>
      <c r="S106" s="314" t="s">
        <v>681</v>
      </c>
      <c r="T106" s="315" t="s">
        <v>716</v>
      </c>
      <c r="U106" s="313" t="s">
        <v>612</v>
      </c>
      <c r="V106" s="316" t="s">
        <v>717</v>
      </c>
      <c r="W106" s="317" t="s">
        <v>684</v>
      </c>
      <c r="X106" s="547" t="s">
        <v>4588</v>
      </c>
      <c r="Z106" s="318" t="s">
        <v>746</v>
      </c>
      <c r="AA106" s="309" t="s">
        <v>607</v>
      </c>
      <c r="AB106" s="319" t="s">
        <v>679</v>
      </c>
      <c r="AC106" s="319" t="s">
        <v>679</v>
      </c>
    </row>
    <row r="107" spans="1:30" ht="36">
      <c r="B107" s="313" t="s">
        <v>1252</v>
      </c>
      <c r="C107" s="313" t="s">
        <v>1253</v>
      </c>
      <c r="D107" s="313" t="s">
        <v>1254</v>
      </c>
      <c r="F107" s="313" t="s">
        <v>756</v>
      </c>
      <c r="H107" s="542" t="s">
        <v>1255</v>
      </c>
      <c r="I107" s="310" t="s">
        <v>1032</v>
      </c>
      <c r="J107" s="310" t="s">
        <v>1033</v>
      </c>
      <c r="K107" s="310" t="s">
        <v>1034</v>
      </c>
      <c r="L107" s="310" t="s">
        <v>1035</v>
      </c>
      <c r="M107" s="311" t="s">
        <v>1233</v>
      </c>
      <c r="N107" s="311" t="s">
        <v>1234</v>
      </c>
      <c r="O107" s="336" t="s">
        <v>1235</v>
      </c>
      <c r="P107" s="313" t="s">
        <v>679</v>
      </c>
      <c r="Q107" s="313" t="s">
        <v>681</v>
      </c>
      <c r="R107" s="336" t="s">
        <v>681</v>
      </c>
      <c r="S107" s="314" t="s">
        <v>681</v>
      </c>
      <c r="T107" s="315" t="s">
        <v>716</v>
      </c>
      <c r="U107" s="336" t="s">
        <v>612</v>
      </c>
      <c r="V107" s="316" t="s">
        <v>717</v>
      </c>
      <c r="W107" s="317" t="s">
        <v>684</v>
      </c>
      <c r="X107" s="547" t="s">
        <v>4588</v>
      </c>
      <c r="Y107" s="313"/>
      <c r="Z107" s="318" t="s">
        <v>746</v>
      </c>
      <c r="AA107" s="309" t="s">
        <v>607</v>
      </c>
      <c r="AB107" s="319" t="s">
        <v>679</v>
      </c>
      <c r="AC107" s="319" t="s">
        <v>679</v>
      </c>
    </row>
    <row r="108" spans="1:30" ht="72">
      <c r="A108" s="337" t="s">
        <v>1256</v>
      </c>
      <c r="B108" s="309" t="s">
        <v>1257</v>
      </c>
      <c r="C108" s="329" t="s">
        <v>1258</v>
      </c>
      <c r="D108" s="329" t="s">
        <v>1258</v>
      </c>
      <c r="E108" s="309"/>
      <c r="F108" s="309" t="s">
        <v>934</v>
      </c>
      <c r="G108" s="309"/>
      <c r="H108" s="530" t="s">
        <v>1259</v>
      </c>
      <c r="I108" s="310" t="s">
        <v>905</v>
      </c>
      <c r="J108" s="310" t="s">
        <v>906</v>
      </c>
      <c r="K108" s="310" t="s">
        <v>907</v>
      </c>
      <c r="L108" s="310" t="s">
        <v>908</v>
      </c>
      <c r="M108" s="346" t="s">
        <v>1260</v>
      </c>
      <c r="N108" s="311" t="s">
        <v>1261</v>
      </c>
      <c r="O108" s="313" t="s">
        <v>1008</v>
      </c>
      <c r="P108" s="313" t="s">
        <v>681</v>
      </c>
      <c r="Q108" s="313" t="s">
        <v>910</v>
      </c>
      <c r="R108" s="309" t="s">
        <v>681</v>
      </c>
      <c r="S108" s="314" t="s">
        <v>681</v>
      </c>
      <c r="T108" s="315" t="s">
        <v>927</v>
      </c>
      <c r="U108" s="309" t="s">
        <v>596</v>
      </c>
      <c r="V108" s="317" t="s">
        <v>1009</v>
      </c>
      <c r="W108" s="317" t="s">
        <v>3860</v>
      </c>
      <c r="X108" s="547" t="s">
        <v>4589</v>
      </c>
      <c r="Z108" s="318" t="s">
        <v>3861</v>
      </c>
      <c r="AA108" s="309" t="s">
        <v>611</v>
      </c>
      <c r="AB108" s="319" t="s">
        <v>679</v>
      </c>
      <c r="AC108" s="319" t="s">
        <v>679</v>
      </c>
    </row>
    <row r="109" spans="1:30" ht="24">
      <c r="B109" s="313" t="s">
        <v>1262</v>
      </c>
      <c r="C109" s="318" t="s">
        <v>1263</v>
      </c>
      <c r="D109" s="318" t="s">
        <v>1263</v>
      </c>
      <c r="F109" s="313" t="s">
        <v>756</v>
      </c>
      <c r="I109" s="310" t="s">
        <v>1032</v>
      </c>
      <c r="J109" s="310" t="s">
        <v>1033</v>
      </c>
      <c r="K109" s="310" t="s">
        <v>1034</v>
      </c>
      <c r="L109" s="310" t="s">
        <v>1035</v>
      </c>
      <c r="M109" s="346" t="s">
        <v>1260</v>
      </c>
      <c r="N109" s="310" t="s">
        <v>1264</v>
      </c>
      <c r="O109" s="313" t="s">
        <v>1202</v>
      </c>
      <c r="P109" s="313" t="s">
        <v>679</v>
      </c>
      <c r="Q109" s="313" t="s">
        <v>681</v>
      </c>
      <c r="R109" s="313" t="s">
        <v>681</v>
      </c>
      <c r="S109" s="314" t="s">
        <v>681</v>
      </c>
      <c r="T109" s="315" t="s">
        <v>716</v>
      </c>
      <c r="U109" s="313" t="s">
        <v>1203</v>
      </c>
      <c r="V109" s="317" t="s">
        <v>1204</v>
      </c>
      <c r="W109" s="317" t="s">
        <v>684</v>
      </c>
      <c r="X109" s="547">
        <v>20121207</v>
      </c>
      <c r="Z109" s="318" t="s">
        <v>746</v>
      </c>
      <c r="AA109" s="309" t="s">
        <v>607</v>
      </c>
      <c r="AB109" s="319" t="s">
        <v>679</v>
      </c>
      <c r="AC109" s="319" t="s">
        <v>679</v>
      </c>
    </row>
    <row r="110" spans="1:30" ht="192">
      <c r="B110" s="313" t="s">
        <v>4664</v>
      </c>
      <c r="C110" s="313" t="s">
        <v>4450</v>
      </c>
      <c r="D110" s="313" t="s">
        <v>1265</v>
      </c>
      <c r="E110" s="313" t="s">
        <v>1266</v>
      </c>
      <c r="F110" s="443" t="s">
        <v>4675</v>
      </c>
      <c r="I110" s="310" t="s">
        <v>672</v>
      </c>
      <c r="J110" s="310" t="s">
        <v>673</v>
      </c>
      <c r="K110" s="311" t="s">
        <v>674</v>
      </c>
      <c r="L110" s="310" t="s">
        <v>675</v>
      </c>
      <c r="M110" s="312" t="s">
        <v>676</v>
      </c>
      <c r="N110" s="311" t="s">
        <v>677</v>
      </c>
      <c r="O110" s="309" t="s">
        <v>711</v>
      </c>
      <c r="P110" s="313" t="s">
        <v>679</v>
      </c>
      <c r="Q110" s="309" t="s">
        <v>680</v>
      </c>
      <c r="R110" s="309" t="s">
        <v>681</v>
      </c>
      <c r="S110" s="314" t="s">
        <v>681</v>
      </c>
      <c r="T110" s="315" t="s">
        <v>682</v>
      </c>
      <c r="U110" s="313" t="s">
        <v>580</v>
      </c>
      <c r="V110" s="317" t="s">
        <v>717</v>
      </c>
      <c r="W110" s="547" t="s">
        <v>4603</v>
      </c>
      <c r="X110" s="568" t="s">
        <v>4602</v>
      </c>
      <c r="Z110" s="318" t="s">
        <v>4635</v>
      </c>
      <c r="AA110" s="309" t="s">
        <v>736</v>
      </c>
      <c r="AB110" s="319" t="s">
        <v>679</v>
      </c>
      <c r="AC110" s="319" t="s">
        <v>679</v>
      </c>
    </row>
    <row r="111" spans="1:30" ht="60">
      <c r="A111" s="308" t="s">
        <v>1267</v>
      </c>
      <c r="B111" s="543" t="s">
        <v>1268</v>
      </c>
      <c r="C111" s="318" t="s">
        <v>1269</v>
      </c>
      <c r="D111" s="318" t="s">
        <v>1270</v>
      </c>
      <c r="F111" s="532" t="s">
        <v>4555</v>
      </c>
      <c r="I111" s="310" t="s">
        <v>672</v>
      </c>
      <c r="J111" s="310" t="s">
        <v>673</v>
      </c>
      <c r="K111" s="310" t="s">
        <v>674</v>
      </c>
      <c r="L111" s="310" t="s">
        <v>675</v>
      </c>
      <c r="M111" s="346" t="s">
        <v>676</v>
      </c>
      <c r="N111" s="310" t="s">
        <v>677</v>
      </c>
      <c r="O111" s="313" t="s">
        <v>735</v>
      </c>
      <c r="P111" s="313" t="s">
        <v>681</v>
      </c>
      <c r="Q111" s="313" t="s">
        <v>679</v>
      </c>
      <c r="R111" s="313" t="s">
        <v>681</v>
      </c>
      <c r="S111" s="314" t="s">
        <v>681</v>
      </c>
      <c r="T111" s="315" t="s">
        <v>927</v>
      </c>
      <c r="U111" s="313" t="s">
        <v>632</v>
      </c>
      <c r="V111" s="317" t="s">
        <v>1271</v>
      </c>
      <c r="W111" s="317" t="s">
        <v>632</v>
      </c>
      <c r="X111" s="547" t="s">
        <v>4590</v>
      </c>
      <c r="Z111" s="318" t="s">
        <v>1272</v>
      </c>
      <c r="AB111" s="319" t="s">
        <v>679</v>
      </c>
      <c r="AC111" s="319" t="s">
        <v>679</v>
      </c>
    </row>
    <row r="112" spans="1:30" ht="36">
      <c r="A112" s="308" t="s">
        <v>1267</v>
      </c>
      <c r="B112" s="543" t="s">
        <v>1273</v>
      </c>
      <c r="C112" s="318" t="s">
        <v>1269</v>
      </c>
      <c r="D112" s="318" t="s">
        <v>1274</v>
      </c>
      <c r="F112" s="313" t="s">
        <v>1275</v>
      </c>
      <c r="I112" s="310" t="s">
        <v>672</v>
      </c>
      <c r="J112" s="310" t="s">
        <v>673</v>
      </c>
      <c r="K112" s="310" t="s">
        <v>674</v>
      </c>
      <c r="L112" s="310" t="s">
        <v>675</v>
      </c>
      <c r="M112" s="346" t="s">
        <v>676</v>
      </c>
      <c r="N112" s="310" t="s">
        <v>677</v>
      </c>
      <c r="O112" s="313" t="s">
        <v>735</v>
      </c>
      <c r="P112" s="313" t="s">
        <v>681</v>
      </c>
      <c r="Q112" s="313" t="s">
        <v>679</v>
      </c>
      <c r="R112" s="313" t="s">
        <v>681</v>
      </c>
      <c r="S112" s="314" t="s">
        <v>681</v>
      </c>
      <c r="T112" s="315" t="s">
        <v>927</v>
      </c>
      <c r="U112" s="313" t="s">
        <v>632</v>
      </c>
      <c r="V112" s="317" t="s">
        <v>1271</v>
      </c>
      <c r="W112" s="317" t="s">
        <v>632</v>
      </c>
      <c r="X112" s="547" t="s">
        <v>4591</v>
      </c>
      <c r="Z112" s="318" t="s">
        <v>1276</v>
      </c>
      <c r="AB112" s="319" t="s">
        <v>679</v>
      </c>
      <c r="AC112" s="319" t="s">
        <v>679</v>
      </c>
    </row>
    <row r="113" spans="1:30" ht="144">
      <c r="A113" s="308" t="s">
        <v>1267</v>
      </c>
      <c r="B113" s="543" t="s">
        <v>4673</v>
      </c>
      <c r="C113" s="318" t="s">
        <v>1269</v>
      </c>
      <c r="D113" s="318" t="s">
        <v>1277</v>
      </c>
      <c r="F113" s="443" t="s">
        <v>4674</v>
      </c>
      <c r="I113" s="310" t="s">
        <v>672</v>
      </c>
      <c r="J113" s="310" t="s">
        <v>673</v>
      </c>
      <c r="K113" s="310" t="s">
        <v>674</v>
      </c>
      <c r="L113" s="310" t="s">
        <v>675</v>
      </c>
      <c r="M113" s="346" t="s">
        <v>676</v>
      </c>
      <c r="N113" s="310" t="s">
        <v>677</v>
      </c>
      <c r="O113" s="313" t="s">
        <v>735</v>
      </c>
      <c r="P113" s="313" t="s">
        <v>681</v>
      </c>
      <c r="Q113" s="313" t="s">
        <v>679</v>
      </c>
      <c r="R113" s="313" t="s">
        <v>681</v>
      </c>
      <c r="S113" s="314" t="s">
        <v>681</v>
      </c>
      <c r="T113" s="315" t="s">
        <v>927</v>
      </c>
      <c r="U113" s="313" t="s">
        <v>632</v>
      </c>
      <c r="V113" s="317" t="s">
        <v>1271</v>
      </c>
      <c r="W113" s="317" t="s">
        <v>632</v>
      </c>
      <c r="X113" s="568" t="s">
        <v>4604</v>
      </c>
      <c r="Z113" s="318" t="s">
        <v>1278</v>
      </c>
      <c r="AB113" s="319" t="s">
        <v>679</v>
      </c>
      <c r="AC113" s="319" t="s">
        <v>679</v>
      </c>
    </row>
    <row r="114" spans="1:30" ht="36">
      <c r="B114" s="313" t="s">
        <v>1279</v>
      </c>
      <c r="C114" s="309" t="s">
        <v>1280</v>
      </c>
      <c r="D114" s="309" t="s">
        <v>1281</v>
      </c>
      <c r="E114" s="330" t="s">
        <v>763</v>
      </c>
      <c r="F114" s="309" t="s">
        <v>1282</v>
      </c>
      <c r="G114" s="309"/>
      <c r="H114" s="530" t="s">
        <v>1283</v>
      </c>
      <c r="I114" s="310" t="s">
        <v>672</v>
      </c>
      <c r="J114" s="310" t="s">
        <v>673</v>
      </c>
      <c r="K114" s="310" t="s">
        <v>674</v>
      </c>
      <c r="L114" s="310" t="s">
        <v>675</v>
      </c>
      <c r="M114" s="310" t="s">
        <v>676</v>
      </c>
      <c r="N114" s="310" t="s">
        <v>677</v>
      </c>
      <c r="O114" s="313" t="s">
        <v>735</v>
      </c>
      <c r="P114" s="313" t="s">
        <v>679</v>
      </c>
      <c r="Q114" s="313" t="s">
        <v>680</v>
      </c>
      <c r="R114" s="313" t="s">
        <v>681</v>
      </c>
      <c r="S114" s="314" t="s">
        <v>681</v>
      </c>
      <c r="T114" s="315" t="s">
        <v>682</v>
      </c>
      <c r="U114" s="313" t="s">
        <v>580</v>
      </c>
      <c r="V114" s="316" t="s">
        <v>766</v>
      </c>
      <c r="W114" s="317" t="s">
        <v>684</v>
      </c>
      <c r="X114" s="563" t="s">
        <v>4592</v>
      </c>
      <c r="Z114" s="318" t="s">
        <v>775</v>
      </c>
      <c r="AA114" s="309" t="s">
        <v>747</v>
      </c>
      <c r="AB114" s="319" t="s">
        <v>679</v>
      </c>
      <c r="AC114" s="319" t="s">
        <v>679</v>
      </c>
    </row>
    <row r="115" spans="1:30" ht="24">
      <c r="B115" s="313" t="s">
        <v>1284</v>
      </c>
      <c r="C115" s="309" t="s">
        <v>1285</v>
      </c>
      <c r="D115" s="309" t="s">
        <v>1286</v>
      </c>
      <c r="E115" s="330" t="s">
        <v>763</v>
      </c>
      <c r="F115" s="309" t="s">
        <v>1282</v>
      </c>
      <c r="G115" s="309"/>
      <c r="H115" s="530" t="s">
        <v>1283</v>
      </c>
      <c r="I115" s="310" t="s">
        <v>921</v>
      </c>
      <c r="J115" s="310" t="s">
        <v>922</v>
      </c>
      <c r="K115" s="310" t="s">
        <v>923</v>
      </c>
      <c r="L115" s="310" t="s">
        <v>924</v>
      </c>
      <c r="M115" s="312">
        <v>1</v>
      </c>
      <c r="N115" s="310" t="s">
        <v>925</v>
      </c>
      <c r="O115" s="313" t="s">
        <v>926</v>
      </c>
      <c r="P115" s="313" t="s">
        <v>679</v>
      </c>
      <c r="Q115" s="313" t="s">
        <v>680</v>
      </c>
      <c r="R115" s="313" t="s">
        <v>681</v>
      </c>
      <c r="S115" s="314" t="s">
        <v>681</v>
      </c>
      <c r="T115" s="315" t="s">
        <v>682</v>
      </c>
      <c r="U115" s="313" t="s">
        <v>928</v>
      </c>
      <c r="V115" s="317" t="s">
        <v>937</v>
      </c>
      <c r="W115" s="317" t="s">
        <v>684</v>
      </c>
      <c r="X115" s="547" t="s">
        <v>1287</v>
      </c>
      <c r="Z115" s="318" t="s">
        <v>1288</v>
      </c>
      <c r="AA115" s="309" t="s">
        <v>747</v>
      </c>
      <c r="AB115" s="319" t="s">
        <v>679</v>
      </c>
      <c r="AC115" s="319" t="s">
        <v>679</v>
      </c>
    </row>
    <row r="116" spans="1:30" ht="36">
      <c r="A116" s="308" t="s">
        <v>1289</v>
      </c>
      <c r="B116" s="313" t="s">
        <v>1290</v>
      </c>
      <c r="C116" s="329" t="s">
        <v>1291</v>
      </c>
      <c r="D116" s="329" t="s">
        <v>1292</v>
      </c>
      <c r="E116" s="309"/>
      <c r="F116" s="309" t="s">
        <v>1293</v>
      </c>
      <c r="G116" s="309"/>
      <c r="H116" s="530"/>
      <c r="I116" s="310" t="s">
        <v>905</v>
      </c>
      <c r="J116" s="310" t="s">
        <v>906</v>
      </c>
      <c r="K116" s="310" t="s">
        <v>907</v>
      </c>
      <c r="L116" s="310" t="s">
        <v>908</v>
      </c>
      <c r="M116" s="346" t="s">
        <v>1014</v>
      </c>
      <c r="N116" s="311" t="s">
        <v>909</v>
      </c>
      <c r="O116" s="313" t="s">
        <v>1008</v>
      </c>
      <c r="P116" s="347" t="s">
        <v>681</v>
      </c>
      <c r="Q116" s="313" t="s">
        <v>910</v>
      </c>
      <c r="R116" s="309" t="s">
        <v>681</v>
      </c>
      <c r="S116" s="314" t="s">
        <v>681</v>
      </c>
      <c r="T116" s="315" t="s">
        <v>927</v>
      </c>
      <c r="U116" s="309" t="s">
        <v>596</v>
      </c>
      <c r="V116" s="348" t="s">
        <v>1009</v>
      </c>
      <c r="W116" s="348" t="s">
        <v>1294</v>
      </c>
      <c r="X116" s="547">
        <v>20121207</v>
      </c>
      <c r="Z116" s="318" t="s">
        <v>746</v>
      </c>
      <c r="AA116" s="309" t="s">
        <v>747</v>
      </c>
      <c r="AB116" s="319" t="s">
        <v>679</v>
      </c>
      <c r="AC116" s="319" t="s">
        <v>679</v>
      </c>
    </row>
    <row r="117" spans="1:30" ht="60">
      <c r="A117" s="308" t="s">
        <v>1289</v>
      </c>
      <c r="B117" s="313" t="s">
        <v>1295</v>
      </c>
      <c r="C117" s="329" t="s">
        <v>1296</v>
      </c>
      <c r="D117" s="329" t="s">
        <v>1297</v>
      </c>
      <c r="E117" s="307"/>
      <c r="F117" s="309" t="s">
        <v>3842</v>
      </c>
      <c r="G117" s="309"/>
      <c r="H117" s="530"/>
      <c r="I117" s="310" t="s">
        <v>905</v>
      </c>
      <c r="J117" s="310" t="s">
        <v>906</v>
      </c>
      <c r="K117" s="310" t="s">
        <v>907</v>
      </c>
      <c r="L117" s="310" t="s">
        <v>908</v>
      </c>
      <c r="M117" s="346" t="s">
        <v>1006</v>
      </c>
      <c r="N117" s="311" t="s">
        <v>1007</v>
      </c>
      <c r="O117" s="313" t="s">
        <v>1008</v>
      </c>
      <c r="P117" s="313" t="s">
        <v>681</v>
      </c>
      <c r="Q117" s="313" t="s">
        <v>910</v>
      </c>
      <c r="R117" s="309" t="s">
        <v>681</v>
      </c>
      <c r="S117" s="314" t="s">
        <v>681</v>
      </c>
      <c r="T117" s="315" t="s">
        <v>927</v>
      </c>
      <c r="U117" s="309" t="s">
        <v>596</v>
      </c>
      <c r="V117" s="348" t="s">
        <v>1009</v>
      </c>
      <c r="W117" s="348" t="s">
        <v>1294</v>
      </c>
      <c r="X117" s="547">
        <v>20121207</v>
      </c>
      <c r="Z117" s="329" t="s">
        <v>1298</v>
      </c>
      <c r="AA117" s="309" t="s">
        <v>699</v>
      </c>
      <c r="AB117" s="319" t="s">
        <v>679</v>
      </c>
      <c r="AC117" s="319" t="s">
        <v>679</v>
      </c>
    </row>
    <row r="118" spans="1:30" ht="60">
      <c r="A118" s="308">
        <v>5001</v>
      </c>
      <c r="B118" s="309" t="s">
        <v>1299</v>
      </c>
      <c r="C118" s="309" t="s">
        <v>1300</v>
      </c>
      <c r="D118" s="309" t="s">
        <v>4948</v>
      </c>
      <c r="E118" s="309"/>
      <c r="F118" s="400" t="s">
        <v>4560</v>
      </c>
      <c r="G118" s="377" t="s">
        <v>1301</v>
      </c>
      <c r="H118" s="366"/>
      <c r="I118" s="310" t="s">
        <v>905</v>
      </c>
      <c r="J118" s="310" t="s">
        <v>906</v>
      </c>
      <c r="K118" s="311" t="s">
        <v>907</v>
      </c>
      <c r="L118" s="310" t="s">
        <v>908</v>
      </c>
      <c r="M118" s="312" t="s">
        <v>1006</v>
      </c>
      <c r="N118" s="311" t="s">
        <v>1007</v>
      </c>
      <c r="O118" s="313" t="s">
        <v>1008</v>
      </c>
      <c r="P118" s="313" t="s">
        <v>681</v>
      </c>
      <c r="Q118" s="313" t="s">
        <v>910</v>
      </c>
      <c r="R118" s="309" t="s">
        <v>681</v>
      </c>
      <c r="S118" s="314" t="s">
        <v>681</v>
      </c>
      <c r="T118" s="315" t="s">
        <v>927</v>
      </c>
      <c r="U118" s="309" t="s">
        <v>596</v>
      </c>
      <c r="V118" s="316" t="s">
        <v>1009</v>
      </c>
      <c r="W118" s="316" t="s">
        <v>1010</v>
      </c>
      <c r="X118" s="547" t="s">
        <v>4593</v>
      </c>
      <c r="Y118" s="313"/>
      <c r="Z118" s="318" t="s">
        <v>1011</v>
      </c>
      <c r="AA118" s="309" t="s">
        <v>747</v>
      </c>
      <c r="AB118" s="319" t="s">
        <v>679</v>
      </c>
      <c r="AC118" s="319" t="s">
        <v>679</v>
      </c>
    </row>
    <row r="119" spans="1:30" ht="36">
      <c r="B119" s="313" t="s">
        <v>1302</v>
      </c>
      <c r="C119" s="329" t="s">
        <v>1303</v>
      </c>
      <c r="D119" s="329" t="s">
        <v>1303</v>
      </c>
      <c r="F119" s="309" t="s">
        <v>811</v>
      </c>
      <c r="G119" s="309"/>
      <c r="H119" s="532" t="s">
        <v>812</v>
      </c>
      <c r="I119" s="310" t="s">
        <v>672</v>
      </c>
      <c r="J119" s="310" t="s">
        <v>673</v>
      </c>
      <c r="K119" s="310" t="s">
        <v>674</v>
      </c>
      <c r="L119" s="310" t="s">
        <v>675</v>
      </c>
      <c r="M119" s="349" t="s">
        <v>676</v>
      </c>
      <c r="N119" s="350" t="s">
        <v>677</v>
      </c>
      <c r="O119" s="313" t="s">
        <v>1304</v>
      </c>
      <c r="P119" s="313" t="s">
        <v>679</v>
      </c>
      <c r="Q119" s="313" t="s">
        <v>681</v>
      </c>
      <c r="R119" s="313" t="s">
        <v>681</v>
      </c>
      <c r="S119" s="314" t="s">
        <v>681</v>
      </c>
      <c r="T119" s="315" t="s">
        <v>716</v>
      </c>
      <c r="U119" s="313" t="s">
        <v>580</v>
      </c>
      <c r="V119" s="351" t="s">
        <v>1305</v>
      </c>
      <c r="W119" s="351" t="s">
        <v>684</v>
      </c>
      <c r="X119" s="563" t="s">
        <v>4594</v>
      </c>
      <c r="Z119" s="318" t="s">
        <v>1306</v>
      </c>
      <c r="AB119" s="319" t="s">
        <v>679</v>
      </c>
      <c r="AC119" s="319" t="s">
        <v>679</v>
      </c>
    </row>
    <row r="120" spans="1:30" ht="36">
      <c r="B120" s="313" t="s">
        <v>1307</v>
      </c>
      <c r="C120" s="329" t="s">
        <v>1308</v>
      </c>
      <c r="D120" s="329" t="s">
        <v>1308</v>
      </c>
      <c r="F120" s="309" t="s">
        <v>811</v>
      </c>
      <c r="G120" s="309"/>
      <c r="H120" s="532" t="s">
        <v>812</v>
      </c>
      <c r="I120" s="310" t="s">
        <v>672</v>
      </c>
      <c r="J120" s="310" t="s">
        <v>673</v>
      </c>
      <c r="K120" s="310" t="s">
        <v>674</v>
      </c>
      <c r="L120" s="310" t="s">
        <v>675</v>
      </c>
      <c r="M120" s="349" t="s">
        <v>676</v>
      </c>
      <c r="N120" s="350" t="s">
        <v>677</v>
      </c>
      <c r="O120" s="313" t="s">
        <v>1304</v>
      </c>
      <c r="P120" s="313" t="s">
        <v>679</v>
      </c>
      <c r="Q120" s="313" t="s">
        <v>681</v>
      </c>
      <c r="R120" s="313" t="s">
        <v>681</v>
      </c>
      <c r="S120" s="314" t="s">
        <v>681</v>
      </c>
      <c r="T120" s="315" t="s">
        <v>716</v>
      </c>
      <c r="U120" s="313" t="s">
        <v>580</v>
      </c>
      <c r="V120" s="351" t="s">
        <v>1305</v>
      </c>
      <c r="W120" s="351" t="s">
        <v>684</v>
      </c>
      <c r="X120" s="563" t="s">
        <v>4594</v>
      </c>
      <c r="Z120" s="318" t="s">
        <v>1306</v>
      </c>
      <c r="AB120" s="319" t="s">
        <v>679</v>
      </c>
      <c r="AC120" s="319" t="s">
        <v>679</v>
      </c>
    </row>
    <row r="121" spans="1:30" ht="36">
      <c r="A121" s="308" t="s">
        <v>1289</v>
      </c>
      <c r="B121" s="309" t="s">
        <v>1309</v>
      </c>
      <c r="C121" s="329" t="s">
        <v>1310</v>
      </c>
      <c r="D121" s="329" t="s">
        <v>1310</v>
      </c>
      <c r="F121" s="309" t="s">
        <v>1311</v>
      </c>
      <c r="G121" s="309"/>
      <c r="H121" s="532" t="s">
        <v>1312</v>
      </c>
      <c r="I121" s="310" t="s">
        <v>672</v>
      </c>
      <c r="J121" s="310" t="s">
        <v>673</v>
      </c>
      <c r="K121" s="310" t="s">
        <v>674</v>
      </c>
      <c r="L121" s="310" t="s">
        <v>675</v>
      </c>
      <c r="M121" s="349" t="s">
        <v>676</v>
      </c>
      <c r="N121" s="350" t="s">
        <v>677</v>
      </c>
      <c r="O121" s="313" t="s">
        <v>1304</v>
      </c>
      <c r="P121" s="313" t="s">
        <v>679</v>
      </c>
      <c r="Q121" s="313" t="s">
        <v>681</v>
      </c>
      <c r="R121" s="309" t="s">
        <v>681</v>
      </c>
      <c r="S121" s="314" t="s">
        <v>681</v>
      </c>
      <c r="T121" s="315" t="s">
        <v>716</v>
      </c>
      <c r="U121" s="313" t="s">
        <v>580</v>
      </c>
      <c r="V121" s="351" t="s">
        <v>1305</v>
      </c>
      <c r="W121" s="351" t="s">
        <v>684</v>
      </c>
      <c r="X121" s="563" t="s">
        <v>4595</v>
      </c>
      <c r="Z121" s="318" t="s">
        <v>3862</v>
      </c>
      <c r="AA121" s="309" t="s">
        <v>747</v>
      </c>
      <c r="AB121" s="319" t="s">
        <v>679</v>
      </c>
      <c r="AC121" s="319" t="s">
        <v>679</v>
      </c>
    </row>
    <row r="122" spans="1:30" ht="36">
      <c r="A122" s="308" t="s">
        <v>1289</v>
      </c>
      <c r="B122" s="313" t="s">
        <v>1313</v>
      </c>
      <c r="C122" s="329" t="s">
        <v>1314</v>
      </c>
      <c r="D122" s="329" t="s">
        <v>1314</v>
      </c>
      <c r="F122" s="313" t="s">
        <v>1311</v>
      </c>
      <c r="H122" s="532" t="s">
        <v>1312</v>
      </c>
      <c r="I122" s="310" t="s">
        <v>672</v>
      </c>
      <c r="J122" s="310" t="s">
        <v>673</v>
      </c>
      <c r="K122" s="310" t="s">
        <v>674</v>
      </c>
      <c r="L122" s="310" t="s">
        <v>675</v>
      </c>
      <c r="M122" s="349" t="s">
        <v>676</v>
      </c>
      <c r="N122" s="350" t="s">
        <v>677</v>
      </c>
      <c r="O122" s="313" t="s">
        <v>1304</v>
      </c>
      <c r="P122" s="313" t="s">
        <v>679</v>
      </c>
      <c r="Q122" s="313" t="s">
        <v>681</v>
      </c>
      <c r="R122" s="309" t="s">
        <v>681</v>
      </c>
      <c r="S122" s="314" t="s">
        <v>681</v>
      </c>
      <c r="T122" s="315" t="s">
        <v>716</v>
      </c>
      <c r="U122" s="313" t="s">
        <v>580</v>
      </c>
      <c r="V122" s="351" t="s">
        <v>1305</v>
      </c>
      <c r="W122" s="351" t="s">
        <v>684</v>
      </c>
      <c r="X122" s="563" t="s">
        <v>4596</v>
      </c>
      <c r="Z122" s="318" t="s">
        <v>3863</v>
      </c>
      <c r="AA122" s="309" t="s">
        <v>747</v>
      </c>
      <c r="AB122" s="319" t="s">
        <v>679</v>
      </c>
      <c r="AC122" s="319" t="s">
        <v>679</v>
      </c>
    </row>
    <row r="123" spans="1:30" ht="36">
      <c r="A123" s="308" t="s">
        <v>1289</v>
      </c>
      <c r="B123" s="313" t="s">
        <v>1315</v>
      </c>
      <c r="C123" s="329" t="s">
        <v>1316</v>
      </c>
      <c r="D123" s="329" t="s">
        <v>1316</v>
      </c>
      <c r="F123" s="313" t="s">
        <v>1311</v>
      </c>
      <c r="H123" s="532" t="s">
        <v>1312</v>
      </c>
      <c r="I123" s="310" t="s">
        <v>672</v>
      </c>
      <c r="J123" s="310" t="s">
        <v>673</v>
      </c>
      <c r="K123" s="310" t="s">
        <v>674</v>
      </c>
      <c r="L123" s="310" t="s">
        <v>675</v>
      </c>
      <c r="M123" s="349" t="s">
        <v>676</v>
      </c>
      <c r="N123" s="350" t="s">
        <v>677</v>
      </c>
      <c r="O123" s="313" t="s">
        <v>1304</v>
      </c>
      <c r="P123" s="313" t="s">
        <v>679</v>
      </c>
      <c r="Q123" s="313" t="s">
        <v>681</v>
      </c>
      <c r="R123" s="309" t="s">
        <v>681</v>
      </c>
      <c r="S123" s="314" t="s">
        <v>681</v>
      </c>
      <c r="T123" s="315" t="s">
        <v>716</v>
      </c>
      <c r="U123" s="313" t="s">
        <v>580</v>
      </c>
      <c r="V123" s="351" t="s">
        <v>1305</v>
      </c>
      <c r="W123" s="351" t="s">
        <v>684</v>
      </c>
      <c r="X123" s="563" t="s">
        <v>4596</v>
      </c>
      <c r="Z123" s="318" t="s">
        <v>3863</v>
      </c>
      <c r="AA123" s="309" t="s">
        <v>747</v>
      </c>
      <c r="AB123" s="319" t="s">
        <v>679</v>
      </c>
      <c r="AC123" s="319" t="s">
        <v>679</v>
      </c>
    </row>
    <row r="124" spans="1:30" ht="36">
      <c r="A124" s="308" t="s">
        <v>1289</v>
      </c>
      <c r="B124" s="313" t="s">
        <v>1317</v>
      </c>
      <c r="C124" s="329" t="s">
        <v>1318</v>
      </c>
      <c r="D124" s="329" t="s">
        <v>1318</v>
      </c>
      <c r="F124" s="313" t="s">
        <v>1311</v>
      </c>
      <c r="H124" s="532" t="s">
        <v>1312</v>
      </c>
      <c r="I124" s="310" t="s">
        <v>672</v>
      </c>
      <c r="J124" s="310" t="s">
        <v>673</v>
      </c>
      <c r="K124" s="310" t="s">
        <v>674</v>
      </c>
      <c r="L124" s="310" t="s">
        <v>675</v>
      </c>
      <c r="M124" s="349" t="s">
        <v>676</v>
      </c>
      <c r="N124" s="350" t="s">
        <v>677</v>
      </c>
      <c r="O124" s="313" t="s">
        <v>1304</v>
      </c>
      <c r="P124" s="313" t="s">
        <v>679</v>
      </c>
      <c r="Q124" s="313" t="s">
        <v>681</v>
      </c>
      <c r="R124" s="309" t="s">
        <v>681</v>
      </c>
      <c r="S124" s="314" t="s">
        <v>681</v>
      </c>
      <c r="T124" s="315" t="s">
        <v>716</v>
      </c>
      <c r="U124" s="313" t="s">
        <v>580</v>
      </c>
      <c r="V124" s="351" t="s">
        <v>1305</v>
      </c>
      <c r="W124" s="351" t="s">
        <v>684</v>
      </c>
      <c r="X124" s="563" t="s">
        <v>4596</v>
      </c>
      <c r="Z124" s="318" t="s">
        <v>3862</v>
      </c>
      <c r="AA124" s="309" t="s">
        <v>747</v>
      </c>
      <c r="AB124" s="319" t="s">
        <v>679</v>
      </c>
      <c r="AC124" s="319" t="s">
        <v>679</v>
      </c>
    </row>
    <row r="125" spans="1:30" ht="36">
      <c r="A125" s="308" t="s">
        <v>1289</v>
      </c>
      <c r="B125" s="313" t="s">
        <v>1319</v>
      </c>
      <c r="C125" s="329" t="s">
        <v>1320</v>
      </c>
      <c r="D125" s="329" t="s">
        <v>1320</v>
      </c>
      <c r="F125" s="313" t="s">
        <v>1311</v>
      </c>
      <c r="H125" s="532" t="s">
        <v>1312</v>
      </c>
      <c r="I125" s="310" t="s">
        <v>672</v>
      </c>
      <c r="J125" s="310" t="s">
        <v>673</v>
      </c>
      <c r="K125" s="310" t="s">
        <v>674</v>
      </c>
      <c r="L125" s="310" t="s">
        <v>675</v>
      </c>
      <c r="M125" s="349" t="s">
        <v>676</v>
      </c>
      <c r="N125" s="350" t="s">
        <v>677</v>
      </c>
      <c r="O125" s="313" t="s">
        <v>1304</v>
      </c>
      <c r="P125" s="313" t="s">
        <v>679</v>
      </c>
      <c r="Q125" s="313" t="s">
        <v>681</v>
      </c>
      <c r="R125" s="309" t="s">
        <v>681</v>
      </c>
      <c r="S125" s="314" t="s">
        <v>681</v>
      </c>
      <c r="T125" s="315" t="s">
        <v>716</v>
      </c>
      <c r="U125" s="313" t="s">
        <v>580</v>
      </c>
      <c r="V125" s="351" t="s">
        <v>1305</v>
      </c>
      <c r="W125" s="351" t="s">
        <v>684</v>
      </c>
      <c r="X125" s="563" t="s">
        <v>4596</v>
      </c>
      <c r="Z125" s="318" t="s">
        <v>3863</v>
      </c>
      <c r="AA125" s="309" t="s">
        <v>747</v>
      </c>
      <c r="AB125" s="319" t="s">
        <v>679</v>
      </c>
      <c r="AC125" s="319" t="s">
        <v>679</v>
      </c>
    </row>
    <row r="126" spans="1:30" ht="48">
      <c r="A126" s="308" t="s">
        <v>1289</v>
      </c>
      <c r="B126" s="313" t="s">
        <v>1321</v>
      </c>
      <c r="C126" s="329" t="s">
        <v>1322</v>
      </c>
      <c r="D126" s="329" t="s">
        <v>1322</v>
      </c>
      <c r="F126" s="313" t="s">
        <v>1323</v>
      </c>
      <c r="H126" s="532" t="s">
        <v>1324</v>
      </c>
      <c r="I126" s="310" t="s">
        <v>672</v>
      </c>
      <c r="J126" s="310" t="s">
        <v>673</v>
      </c>
      <c r="K126" s="310" t="s">
        <v>674</v>
      </c>
      <c r="L126" s="310" t="s">
        <v>675</v>
      </c>
      <c r="M126" s="349" t="s">
        <v>676</v>
      </c>
      <c r="N126" s="350" t="s">
        <v>677</v>
      </c>
      <c r="O126" s="313" t="s">
        <v>1304</v>
      </c>
      <c r="P126" s="313" t="s">
        <v>679</v>
      </c>
      <c r="Q126" s="313" t="s">
        <v>681</v>
      </c>
      <c r="R126" s="309" t="s">
        <v>681</v>
      </c>
      <c r="S126" s="314" t="s">
        <v>681</v>
      </c>
      <c r="T126" s="315" t="s">
        <v>716</v>
      </c>
      <c r="U126" s="313" t="s">
        <v>580</v>
      </c>
      <c r="V126" s="351" t="s">
        <v>1305</v>
      </c>
      <c r="W126" s="351" t="s">
        <v>684</v>
      </c>
      <c r="X126" s="563" t="s">
        <v>4596</v>
      </c>
      <c r="Z126" s="318" t="s">
        <v>3864</v>
      </c>
      <c r="AB126" s="319" t="s">
        <v>679</v>
      </c>
      <c r="AC126" s="319" t="s">
        <v>679</v>
      </c>
    </row>
    <row r="127" spans="1:30" ht="36">
      <c r="B127" s="313" t="s">
        <v>1325</v>
      </c>
      <c r="C127" s="318" t="s">
        <v>1326</v>
      </c>
      <c r="D127" s="318" t="s">
        <v>4681</v>
      </c>
      <c r="E127" s="313" t="s">
        <v>751</v>
      </c>
      <c r="F127" s="313" t="s">
        <v>4684</v>
      </c>
      <c r="I127" s="310" t="s">
        <v>672</v>
      </c>
      <c r="J127" s="310" t="s">
        <v>673</v>
      </c>
      <c r="K127" s="310" t="s">
        <v>674</v>
      </c>
      <c r="L127" s="310" t="s">
        <v>675</v>
      </c>
      <c r="M127" s="312">
        <v>1</v>
      </c>
      <c r="N127" s="310" t="s">
        <v>677</v>
      </c>
      <c r="O127" s="336" t="s">
        <v>735</v>
      </c>
      <c r="P127" s="313" t="s">
        <v>679</v>
      </c>
      <c r="Q127" s="313" t="s">
        <v>680</v>
      </c>
      <c r="R127" s="313" t="s">
        <v>681</v>
      </c>
      <c r="S127" s="314" t="s">
        <v>681</v>
      </c>
      <c r="T127" s="315" t="s">
        <v>682</v>
      </c>
      <c r="U127" s="313" t="s">
        <v>580</v>
      </c>
      <c r="V127" s="351" t="s">
        <v>683</v>
      </c>
      <c r="W127" s="351" t="s">
        <v>684</v>
      </c>
      <c r="X127" s="573" t="s">
        <v>4685</v>
      </c>
      <c r="Z127" s="318" t="s">
        <v>1327</v>
      </c>
      <c r="AB127" s="319" t="s">
        <v>679</v>
      </c>
      <c r="AC127" s="319" t="s">
        <v>679</v>
      </c>
    </row>
    <row r="128" spans="1:30" ht="108">
      <c r="B128" s="581" t="s">
        <v>1328</v>
      </c>
      <c r="C128" s="581" t="s">
        <v>1329</v>
      </c>
      <c r="D128" s="581" t="s">
        <v>1329</v>
      </c>
      <c r="F128" s="313" t="s">
        <v>1330</v>
      </c>
      <c r="H128" s="541" t="s">
        <v>1331</v>
      </c>
      <c r="I128" s="310" t="s">
        <v>672</v>
      </c>
      <c r="J128" s="310" t="s">
        <v>673</v>
      </c>
      <c r="K128" s="310" t="s">
        <v>674</v>
      </c>
      <c r="L128" s="310" t="s">
        <v>675</v>
      </c>
      <c r="M128" s="312">
        <v>1</v>
      </c>
      <c r="N128" s="310" t="s">
        <v>677</v>
      </c>
      <c r="O128" s="336" t="s">
        <v>1332</v>
      </c>
      <c r="P128" s="313" t="s">
        <v>679</v>
      </c>
      <c r="Q128" s="313" t="s">
        <v>681</v>
      </c>
      <c r="R128" s="313" t="s">
        <v>681</v>
      </c>
      <c r="S128" s="314" t="s">
        <v>681</v>
      </c>
      <c r="T128" s="315" t="s">
        <v>716</v>
      </c>
      <c r="U128" s="313" t="s">
        <v>580</v>
      </c>
      <c r="V128" s="351" t="s">
        <v>766</v>
      </c>
      <c r="W128" s="351" t="s">
        <v>684</v>
      </c>
      <c r="X128" s="563">
        <v>20130412</v>
      </c>
      <c r="Z128" s="318" t="s">
        <v>1333</v>
      </c>
      <c r="AB128" s="319" t="s">
        <v>679</v>
      </c>
      <c r="AC128" s="319" t="s">
        <v>679</v>
      </c>
      <c r="AD128" s="328">
        <v>20130620</v>
      </c>
    </row>
    <row r="129" spans="1:31" ht="39" customHeight="1">
      <c r="B129" s="313" t="s">
        <v>3881</v>
      </c>
      <c r="C129" s="318" t="s">
        <v>1334</v>
      </c>
      <c r="D129" s="318" t="s">
        <v>3882</v>
      </c>
      <c r="F129" s="532" t="s">
        <v>4554</v>
      </c>
      <c r="H129" s="541" t="s">
        <v>3899</v>
      </c>
      <c r="I129" s="310" t="s">
        <v>905</v>
      </c>
      <c r="J129" s="310" t="s">
        <v>906</v>
      </c>
      <c r="K129" s="312" t="s">
        <v>907</v>
      </c>
      <c r="L129" s="312" t="s">
        <v>908</v>
      </c>
      <c r="M129" s="312">
        <v>99</v>
      </c>
      <c r="N129" s="312" t="s">
        <v>1336</v>
      </c>
      <c r="O129" s="313" t="s">
        <v>3883</v>
      </c>
      <c r="P129" s="313" t="s">
        <v>679</v>
      </c>
      <c r="Q129" s="313" t="s">
        <v>680</v>
      </c>
      <c r="R129" s="313" t="s">
        <v>681</v>
      </c>
      <c r="S129" s="314" t="s">
        <v>681</v>
      </c>
      <c r="T129" s="315" t="s">
        <v>682</v>
      </c>
      <c r="U129" s="313" t="s">
        <v>1337</v>
      </c>
      <c r="V129" s="351" t="s">
        <v>897</v>
      </c>
      <c r="W129" s="351" t="s">
        <v>684</v>
      </c>
      <c r="X129" s="573">
        <v>20140912</v>
      </c>
      <c r="Z129" s="318" t="s">
        <v>817</v>
      </c>
      <c r="AB129" s="319" t="s">
        <v>679</v>
      </c>
      <c r="AC129" s="319" t="s">
        <v>679</v>
      </c>
    </row>
    <row r="130" spans="1:31" ht="36">
      <c r="B130" s="313" t="s">
        <v>1338</v>
      </c>
      <c r="C130" s="318" t="s">
        <v>1339</v>
      </c>
      <c r="D130" s="318" t="s">
        <v>1340</v>
      </c>
      <c r="F130" s="532" t="s">
        <v>4554</v>
      </c>
      <c r="G130" s="377" t="s">
        <v>1341</v>
      </c>
      <c r="H130" s="541" t="s">
        <v>1335</v>
      </c>
      <c r="I130" s="310" t="s">
        <v>905</v>
      </c>
      <c r="J130" s="310" t="s">
        <v>906</v>
      </c>
      <c r="K130" s="312" t="s">
        <v>907</v>
      </c>
      <c r="L130" s="312" t="s">
        <v>908</v>
      </c>
      <c r="M130" s="312">
        <v>99</v>
      </c>
      <c r="N130" s="312" t="s">
        <v>1336</v>
      </c>
      <c r="O130" s="313" t="s">
        <v>896</v>
      </c>
      <c r="P130" s="313" t="s">
        <v>679</v>
      </c>
      <c r="Q130" s="313" t="s">
        <v>680</v>
      </c>
      <c r="R130" s="313" t="s">
        <v>681</v>
      </c>
      <c r="S130" s="314" t="s">
        <v>681</v>
      </c>
      <c r="T130" s="315" t="s">
        <v>682</v>
      </c>
      <c r="U130" s="313" t="s">
        <v>1337</v>
      </c>
      <c r="V130" s="351" t="s">
        <v>897</v>
      </c>
      <c r="W130" s="351" t="s">
        <v>684</v>
      </c>
      <c r="X130" s="573">
        <v>20140912</v>
      </c>
      <c r="Z130" s="318" t="s">
        <v>817</v>
      </c>
      <c r="AB130" s="319" t="s">
        <v>679</v>
      </c>
      <c r="AC130" s="319" t="s">
        <v>679</v>
      </c>
    </row>
    <row r="131" spans="1:31" ht="24">
      <c r="B131" s="313" t="s">
        <v>1342</v>
      </c>
      <c r="C131" s="318" t="s">
        <v>1343</v>
      </c>
      <c r="D131" s="318" t="s">
        <v>1344</v>
      </c>
      <c r="F131" s="313" t="s">
        <v>1345</v>
      </c>
      <c r="H131" s="532" t="s">
        <v>1346</v>
      </c>
      <c r="I131" s="310" t="s">
        <v>921</v>
      </c>
      <c r="J131" s="310" t="s">
        <v>922</v>
      </c>
      <c r="K131" s="310" t="s">
        <v>923</v>
      </c>
      <c r="L131" s="310" t="s">
        <v>924</v>
      </c>
      <c r="M131" s="312">
        <v>1</v>
      </c>
      <c r="N131" s="310" t="s">
        <v>925</v>
      </c>
      <c r="O131" s="318" t="s">
        <v>1347</v>
      </c>
      <c r="P131" s="313" t="s">
        <v>681</v>
      </c>
      <c r="Q131" s="313" t="s">
        <v>910</v>
      </c>
      <c r="R131" s="313" t="s">
        <v>681</v>
      </c>
      <c r="S131" s="314" t="s">
        <v>681</v>
      </c>
      <c r="T131" s="315" t="s">
        <v>927</v>
      </c>
      <c r="U131" s="313" t="s">
        <v>928</v>
      </c>
      <c r="V131" s="351" t="s">
        <v>1348</v>
      </c>
      <c r="W131" s="351" t="s">
        <v>1349</v>
      </c>
      <c r="X131" s="360">
        <v>20130412</v>
      </c>
      <c r="Z131" s="318" t="s">
        <v>1350</v>
      </c>
      <c r="AB131" s="319" t="s">
        <v>679</v>
      </c>
      <c r="AC131" s="319" t="s">
        <v>679</v>
      </c>
    </row>
    <row r="132" spans="1:31" ht="24">
      <c r="B132" s="313" t="s">
        <v>1351</v>
      </c>
      <c r="C132" s="329" t="s">
        <v>1352</v>
      </c>
      <c r="D132" s="329" t="s">
        <v>1352</v>
      </c>
      <c r="F132" s="309" t="s">
        <v>1353</v>
      </c>
      <c r="G132" s="307"/>
      <c r="H132" s="532" t="s">
        <v>1354</v>
      </c>
      <c r="I132" s="310" t="s">
        <v>672</v>
      </c>
      <c r="J132" s="310" t="s">
        <v>673</v>
      </c>
      <c r="K132" s="310" t="s">
        <v>674</v>
      </c>
      <c r="L132" s="310" t="s">
        <v>675</v>
      </c>
      <c r="M132" s="310" t="s">
        <v>676</v>
      </c>
      <c r="N132" s="310" t="s">
        <v>677</v>
      </c>
      <c r="O132" s="313" t="s">
        <v>1355</v>
      </c>
      <c r="P132" s="313" t="s">
        <v>679</v>
      </c>
      <c r="Q132" s="313" t="s">
        <v>681</v>
      </c>
      <c r="R132" s="313" t="s">
        <v>681</v>
      </c>
      <c r="S132" s="352" t="s">
        <v>681</v>
      </c>
      <c r="T132" s="315" t="s">
        <v>716</v>
      </c>
      <c r="U132" s="313" t="s">
        <v>580</v>
      </c>
      <c r="V132" s="351" t="s">
        <v>1356</v>
      </c>
      <c r="W132" s="351" t="s">
        <v>684</v>
      </c>
      <c r="X132" s="570" t="s">
        <v>3843</v>
      </c>
      <c r="Z132" s="318" t="s">
        <v>1357</v>
      </c>
      <c r="AA132" s="309" t="s">
        <v>747</v>
      </c>
      <c r="AB132" s="319" t="s">
        <v>679</v>
      </c>
      <c r="AC132" s="319" t="s">
        <v>679</v>
      </c>
    </row>
    <row r="133" spans="1:31" s="366" customFormat="1" ht="96">
      <c r="A133" s="353"/>
      <c r="B133" s="585" t="s">
        <v>1358</v>
      </c>
      <c r="C133" s="586" t="s">
        <v>1359</v>
      </c>
      <c r="D133" s="586" t="s">
        <v>4679</v>
      </c>
      <c r="E133" s="355"/>
      <c r="F133" s="355" t="s">
        <v>1360</v>
      </c>
      <c r="G133" s="354"/>
      <c r="H133" s="354" t="s">
        <v>1361</v>
      </c>
      <c r="I133" s="356" t="s">
        <v>672</v>
      </c>
      <c r="J133" s="356" t="s">
        <v>673</v>
      </c>
      <c r="K133" s="356" t="s">
        <v>674</v>
      </c>
      <c r="L133" s="356" t="s">
        <v>675</v>
      </c>
      <c r="M133" s="357" t="s">
        <v>676</v>
      </c>
      <c r="N133" s="356" t="s">
        <v>677</v>
      </c>
      <c r="O133" s="354" t="s">
        <v>1362</v>
      </c>
      <c r="P133" s="354" t="s">
        <v>679</v>
      </c>
      <c r="Q133" s="354" t="s">
        <v>681</v>
      </c>
      <c r="R133" s="354" t="s">
        <v>681</v>
      </c>
      <c r="S133" s="358" t="s">
        <v>681</v>
      </c>
      <c r="T133" s="359" t="s">
        <v>716</v>
      </c>
      <c r="U133" s="354" t="s">
        <v>580</v>
      </c>
      <c r="V133" s="360" t="s">
        <v>1363</v>
      </c>
      <c r="W133" s="360" t="s">
        <v>684</v>
      </c>
      <c r="X133" s="360" t="s">
        <v>1287</v>
      </c>
      <c r="Y133" s="361"/>
      <c r="Z133" s="355" t="s">
        <v>1364</v>
      </c>
      <c r="AA133" s="362"/>
      <c r="AB133" s="363" t="s">
        <v>679</v>
      </c>
      <c r="AC133" s="363" t="s">
        <v>679</v>
      </c>
      <c r="AD133" s="328"/>
      <c r="AE133" s="365"/>
    </row>
    <row r="134" spans="1:31" s="366" customFormat="1" ht="84">
      <c r="A134" s="353"/>
      <c r="B134" s="354" t="s">
        <v>1365</v>
      </c>
      <c r="C134" s="355" t="s">
        <v>1366</v>
      </c>
      <c r="D134" s="355" t="s">
        <v>1367</v>
      </c>
      <c r="E134" s="355"/>
      <c r="F134" s="355" t="s">
        <v>1368</v>
      </c>
      <c r="G134" s="354"/>
      <c r="H134" s="354" t="s">
        <v>1369</v>
      </c>
      <c r="I134" s="356" t="s">
        <v>672</v>
      </c>
      <c r="J134" s="356" t="s">
        <v>673</v>
      </c>
      <c r="K134" s="356" t="s">
        <v>674</v>
      </c>
      <c r="L134" s="356" t="s">
        <v>675</v>
      </c>
      <c r="M134" s="357" t="s">
        <v>676</v>
      </c>
      <c r="N134" s="356" t="s">
        <v>677</v>
      </c>
      <c r="O134" s="354" t="s">
        <v>1362</v>
      </c>
      <c r="P134" s="354" t="s">
        <v>679</v>
      </c>
      <c r="Q134" s="354" t="s">
        <v>681</v>
      </c>
      <c r="R134" s="354" t="s">
        <v>681</v>
      </c>
      <c r="S134" s="358" t="s">
        <v>681</v>
      </c>
      <c r="T134" s="359" t="s">
        <v>716</v>
      </c>
      <c r="U134" s="354" t="s">
        <v>580</v>
      </c>
      <c r="V134" s="360" t="s">
        <v>1363</v>
      </c>
      <c r="W134" s="360" t="s">
        <v>684</v>
      </c>
      <c r="X134" s="360" t="s">
        <v>1287</v>
      </c>
      <c r="Y134" s="361"/>
      <c r="Z134" s="355" t="s">
        <v>3884</v>
      </c>
      <c r="AA134" s="362"/>
      <c r="AB134" s="363" t="s">
        <v>679</v>
      </c>
      <c r="AC134" s="363" t="s">
        <v>679</v>
      </c>
      <c r="AD134" s="364"/>
      <c r="AE134" s="365"/>
    </row>
    <row r="135" spans="1:31" s="366" customFormat="1" ht="48">
      <c r="A135" s="353"/>
      <c r="B135" s="354" t="s">
        <v>1370</v>
      </c>
      <c r="C135" s="355" t="s">
        <v>1371</v>
      </c>
      <c r="D135" s="355" t="s">
        <v>4686</v>
      </c>
      <c r="E135" s="355"/>
      <c r="F135" s="355" t="s">
        <v>1372</v>
      </c>
      <c r="G135" s="354"/>
      <c r="H135" s="354" t="s">
        <v>1373</v>
      </c>
      <c r="I135" s="356" t="s">
        <v>672</v>
      </c>
      <c r="J135" s="356" t="s">
        <v>673</v>
      </c>
      <c r="K135" s="356" t="s">
        <v>674</v>
      </c>
      <c r="L135" s="356" t="s">
        <v>675</v>
      </c>
      <c r="M135" s="356" t="s">
        <v>676</v>
      </c>
      <c r="N135" s="356" t="s">
        <v>677</v>
      </c>
      <c r="O135" s="354" t="s">
        <v>1362</v>
      </c>
      <c r="P135" s="354" t="s">
        <v>679</v>
      </c>
      <c r="Q135" s="354" t="s">
        <v>681</v>
      </c>
      <c r="R135" s="354" t="s">
        <v>681</v>
      </c>
      <c r="S135" s="358" t="s">
        <v>681</v>
      </c>
      <c r="T135" s="359" t="s">
        <v>716</v>
      </c>
      <c r="U135" s="354" t="s">
        <v>580</v>
      </c>
      <c r="V135" s="360" t="s">
        <v>1363</v>
      </c>
      <c r="W135" s="360" t="s">
        <v>3844</v>
      </c>
      <c r="X135" s="360" t="s">
        <v>1287</v>
      </c>
      <c r="Y135" s="361"/>
      <c r="Z135" s="355" t="s">
        <v>1374</v>
      </c>
      <c r="AA135" s="362"/>
      <c r="AB135" s="363" t="s">
        <v>679</v>
      </c>
      <c r="AC135" s="363" t="s">
        <v>679</v>
      </c>
      <c r="AD135" s="364"/>
      <c r="AE135" s="365"/>
    </row>
    <row r="136" spans="1:31" s="380" customFormat="1" ht="36">
      <c r="A136" s="353"/>
      <c r="B136" s="378" t="s">
        <v>3900</v>
      </c>
      <c r="C136" s="379" t="s">
        <v>2471</v>
      </c>
      <c r="D136" s="379" t="s">
        <v>2472</v>
      </c>
      <c r="F136" s="427" t="s">
        <v>3918</v>
      </c>
      <c r="I136" s="367" t="s">
        <v>672</v>
      </c>
      <c r="J136" s="368"/>
      <c r="K136" s="368"/>
      <c r="L136" s="367" t="s">
        <v>675</v>
      </c>
      <c r="M136" s="368"/>
      <c r="N136" s="368"/>
      <c r="O136" s="369" t="s">
        <v>2473</v>
      </c>
      <c r="P136" s="354" t="s">
        <v>3845</v>
      </c>
      <c r="Q136" s="381" t="s">
        <v>910</v>
      </c>
      <c r="R136" s="382" t="s">
        <v>681</v>
      </c>
      <c r="S136" s="358" t="s">
        <v>681</v>
      </c>
      <c r="T136" s="370" t="s">
        <v>682</v>
      </c>
      <c r="U136" s="371" t="s">
        <v>638</v>
      </c>
      <c r="V136" s="372" t="s">
        <v>2474</v>
      </c>
      <c r="W136" s="360" t="s">
        <v>3846</v>
      </c>
      <c r="X136" s="373" t="s">
        <v>4597</v>
      </c>
      <c r="Z136" s="380" t="s">
        <v>3847</v>
      </c>
      <c r="AB136" s="363" t="s">
        <v>679</v>
      </c>
      <c r="AC136" s="363" t="s">
        <v>679</v>
      </c>
      <c r="AD136" s="365"/>
    </row>
    <row r="137" spans="1:31" s="426" customFormat="1" ht="36">
      <c r="A137" s="413"/>
      <c r="B137" s="501" t="s">
        <v>3909</v>
      </c>
      <c r="C137" s="501" t="s">
        <v>3910</v>
      </c>
      <c r="D137" s="501" t="s">
        <v>3911</v>
      </c>
      <c r="E137" s="414"/>
      <c r="F137" s="501" t="s">
        <v>4553</v>
      </c>
      <c r="G137" s="414"/>
      <c r="H137" s="501" t="s">
        <v>822</v>
      </c>
      <c r="I137" s="415" t="s">
        <v>672</v>
      </c>
      <c r="J137" s="415" t="s">
        <v>673</v>
      </c>
      <c r="K137" s="416" t="s">
        <v>674</v>
      </c>
      <c r="L137" s="415" t="s">
        <v>675</v>
      </c>
      <c r="M137" s="417" t="s">
        <v>676</v>
      </c>
      <c r="N137" s="416" t="s">
        <v>677</v>
      </c>
      <c r="O137" s="414" t="s">
        <v>735</v>
      </c>
      <c r="P137" s="414" t="s">
        <v>679</v>
      </c>
      <c r="Q137" s="414" t="s">
        <v>681</v>
      </c>
      <c r="R137" s="414" t="s">
        <v>681</v>
      </c>
      <c r="S137" s="418" t="s">
        <v>681</v>
      </c>
      <c r="T137" s="419" t="s">
        <v>716</v>
      </c>
      <c r="U137" s="414" t="s">
        <v>632</v>
      </c>
      <c r="V137" s="420" t="s">
        <v>766</v>
      </c>
      <c r="W137" s="420" t="s">
        <v>684</v>
      </c>
      <c r="X137" s="571" t="s">
        <v>3916</v>
      </c>
      <c r="Y137" s="414"/>
      <c r="Z137" s="421" t="s">
        <v>3912</v>
      </c>
      <c r="AA137" s="422"/>
      <c r="AB137" s="423" t="s">
        <v>679</v>
      </c>
      <c r="AC137" s="423" t="s">
        <v>679</v>
      </c>
      <c r="AD137" s="424"/>
      <c r="AE137" s="425" t="s">
        <v>3917</v>
      </c>
    </row>
    <row r="138" spans="1:31" s="436" customFormat="1" ht="48">
      <c r="A138" s="435"/>
      <c r="B138" s="532" t="s">
        <v>4013</v>
      </c>
      <c r="C138" s="533" t="s">
        <v>3980</v>
      </c>
      <c r="D138" s="533" t="s">
        <v>3980</v>
      </c>
      <c r="F138" s="532" t="s">
        <v>756</v>
      </c>
      <c r="H138" s="533" t="s">
        <v>3988</v>
      </c>
      <c r="I138" s="438">
        <v>5002530100</v>
      </c>
      <c r="J138" s="437"/>
      <c r="K138" s="437"/>
      <c r="L138" s="438" t="s">
        <v>3983</v>
      </c>
      <c r="M138" s="437"/>
      <c r="N138" s="437"/>
      <c r="O138" s="439" t="s">
        <v>3984</v>
      </c>
      <c r="P138" s="414" t="s">
        <v>679</v>
      </c>
      <c r="Q138" s="443" t="s">
        <v>681</v>
      </c>
      <c r="R138" s="440" t="s">
        <v>681</v>
      </c>
      <c r="S138" s="314" t="s">
        <v>681</v>
      </c>
      <c r="T138" s="419" t="s">
        <v>716</v>
      </c>
      <c r="U138" s="440" t="s">
        <v>612</v>
      </c>
      <c r="V138" s="447" t="s">
        <v>717</v>
      </c>
      <c r="W138" s="420" t="s">
        <v>684</v>
      </c>
      <c r="X138" s="572" t="s">
        <v>3986</v>
      </c>
      <c r="Z138" s="444" t="s">
        <v>3847</v>
      </c>
      <c r="AA138" s="445" t="s">
        <v>607</v>
      </c>
      <c r="AB138" s="442" t="s">
        <v>681</v>
      </c>
      <c r="AC138" s="442" t="s">
        <v>681</v>
      </c>
      <c r="AD138" s="320"/>
      <c r="AE138" s="446" t="s">
        <v>3987</v>
      </c>
    </row>
    <row r="139" spans="1:31" s="436" customFormat="1" ht="60">
      <c r="A139" s="435"/>
      <c r="B139" s="532" t="s">
        <v>4014</v>
      </c>
      <c r="C139" s="533" t="s">
        <v>3981</v>
      </c>
      <c r="D139" s="533" t="s">
        <v>3981</v>
      </c>
      <c r="F139" s="532" t="s">
        <v>756</v>
      </c>
      <c r="H139" s="533" t="s">
        <v>3989</v>
      </c>
      <c r="I139" s="438">
        <v>5002530100</v>
      </c>
      <c r="J139" s="437"/>
      <c r="K139" s="437"/>
      <c r="L139" s="438" t="s">
        <v>3983</v>
      </c>
      <c r="M139" s="437"/>
      <c r="N139" s="437"/>
      <c r="O139" s="439" t="s">
        <v>3984</v>
      </c>
      <c r="P139" s="414" t="s">
        <v>679</v>
      </c>
      <c r="Q139" s="443" t="s">
        <v>681</v>
      </c>
      <c r="R139" s="440" t="s">
        <v>681</v>
      </c>
      <c r="S139" s="314" t="s">
        <v>681</v>
      </c>
      <c r="T139" s="419" t="s">
        <v>716</v>
      </c>
      <c r="U139" s="440" t="s">
        <v>612</v>
      </c>
      <c r="V139" s="447" t="s">
        <v>717</v>
      </c>
      <c r="W139" s="420" t="s">
        <v>684</v>
      </c>
      <c r="X139" s="572" t="s">
        <v>3986</v>
      </c>
      <c r="Z139" s="444" t="s">
        <v>3847</v>
      </c>
      <c r="AA139" s="445" t="s">
        <v>607</v>
      </c>
      <c r="AB139" s="442" t="s">
        <v>681</v>
      </c>
      <c r="AC139" s="442" t="s">
        <v>681</v>
      </c>
      <c r="AD139" s="320"/>
      <c r="AE139" s="446" t="s">
        <v>3987</v>
      </c>
    </row>
    <row r="140" spans="1:31" s="436" customFormat="1" ht="168">
      <c r="A140" s="435"/>
      <c r="B140" s="532" t="s">
        <v>4439</v>
      </c>
      <c r="C140" s="533" t="s">
        <v>3982</v>
      </c>
      <c r="D140" s="533" t="s">
        <v>4444</v>
      </c>
      <c r="F140" s="532" t="s">
        <v>756</v>
      </c>
      <c r="H140" s="533" t="s">
        <v>3990</v>
      </c>
      <c r="I140" s="438">
        <v>5002530100</v>
      </c>
      <c r="J140" s="437"/>
      <c r="K140" s="437"/>
      <c r="L140" s="438" t="s">
        <v>3983</v>
      </c>
      <c r="M140" s="437"/>
      <c r="N140" s="437"/>
      <c r="O140" s="439" t="s">
        <v>3984</v>
      </c>
      <c r="P140" s="414" t="s">
        <v>679</v>
      </c>
      <c r="Q140" s="443" t="s">
        <v>681</v>
      </c>
      <c r="R140" s="440" t="s">
        <v>681</v>
      </c>
      <c r="S140" s="314" t="s">
        <v>681</v>
      </c>
      <c r="T140" s="419" t="s">
        <v>716</v>
      </c>
      <c r="U140" s="440" t="s">
        <v>612</v>
      </c>
      <c r="V140" s="447" t="s">
        <v>717</v>
      </c>
      <c r="W140" s="420" t="s">
        <v>684</v>
      </c>
      <c r="X140" s="572" t="s">
        <v>4442</v>
      </c>
      <c r="Z140" s="444" t="s">
        <v>3847</v>
      </c>
      <c r="AA140" s="445" t="s">
        <v>607</v>
      </c>
      <c r="AB140" s="442" t="s">
        <v>681</v>
      </c>
      <c r="AC140" s="442" t="s">
        <v>681</v>
      </c>
      <c r="AD140" s="320"/>
      <c r="AE140" s="446" t="s">
        <v>3987</v>
      </c>
    </row>
    <row r="141" spans="1:31" ht="12">
      <c r="O141" s="318"/>
      <c r="T141" s="313"/>
      <c r="W141" s="313"/>
      <c r="X141" s="313"/>
    </row>
    <row r="142" spans="1:31" ht="33" customHeight="1">
      <c r="O142" s="318"/>
      <c r="T142" s="313"/>
      <c r="W142" s="313"/>
      <c r="X142" s="313"/>
    </row>
    <row r="143" spans="1:31" ht="33" customHeight="1">
      <c r="O143" s="318"/>
      <c r="T143" s="313"/>
      <c r="W143" s="313"/>
      <c r="X143" s="313"/>
    </row>
    <row r="144" spans="1:31" ht="33" customHeight="1">
      <c r="O144" s="318"/>
      <c r="T144" s="313"/>
      <c r="W144" s="313"/>
      <c r="X144" s="313"/>
    </row>
    <row r="145" spans="15:24" ht="33" customHeight="1">
      <c r="O145" s="318"/>
      <c r="T145" s="313"/>
      <c r="W145" s="313"/>
      <c r="X145" s="313"/>
    </row>
    <row r="146" spans="15:24" ht="33" customHeight="1">
      <c r="O146" s="318"/>
      <c r="T146" s="313"/>
      <c r="W146" s="313"/>
      <c r="X146" s="313"/>
    </row>
    <row r="147" spans="15:24" ht="33" customHeight="1">
      <c r="O147" s="318"/>
      <c r="T147" s="313"/>
      <c r="W147" s="313"/>
      <c r="X147" s="313"/>
    </row>
    <row r="148" spans="15:24" ht="33" customHeight="1">
      <c r="O148" s="318"/>
      <c r="T148" s="313"/>
      <c r="W148" s="313"/>
      <c r="X148" s="313"/>
    </row>
    <row r="149" spans="15:24" ht="33" customHeight="1">
      <c r="O149" s="318"/>
      <c r="T149" s="313"/>
      <c r="W149" s="313"/>
      <c r="X149" s="313"/>
    </row>
    <row r="150" spans="15:24" ht="33" customHeight="1">
      <c r="O150" s="318"/>
      <c r="T150" s="313"/>
      <c r="W150" s="313"/>
      <c r="X150" s="313"/>
    </row>
    <row r="151" spans="15:24" ht="33" customHeight="1">
      <c r="O151" s="318"/>
      <c r="T151" s="313"/>
      <c r="W151" s="313"/>
      <c r="X151" s="313"/>
    </row>
    <row r="152" spans="15:24" ht="33" customHeight="1">
      <c r="O152" s="318"/>
      <c r="T152" s="313"/>
      <c r="W152" s="313"/>
      <c r="X152" s="313"/>
    </row>
    <row r="153" spans="15:24" ht="33" customHeight="1">
      <c r="O153" s="318"/>
      <c r="T153" s="313"/>
      <c r="W153" s="313"/>
      <c r="X153" s="313"/>
    </row>
    <row r="154" spans="15:24" ht="33" customHeight="1">
      <c r="O154" s="318"/>
      <c r="T154" s="313"/>
      <c r="W154" s="313"/>
      <c r="X154" s="313"/>
    </row>
    <row r="155" spans="15:24" ht="33" customHeight="1">
      <c r="O155" s="318"/>
      <c r="T155" s="313"/>
      <c r="W155" s="313"/>
      <c r="X155" s="313"/>
    </row>
    <row r="156" spans="15:24" ht="33" customHeight="1">
      <c r="O156" s="318"/>
      <c r="T156" s="313"/>
      <c r="W156" s="313"/>
      <c r="X156" s="313"/>
    </row>
    <row r="157" spans="15:24" ht="33" customHeight="1">
      <c r="O157" s="318"/>
      <c r="T157" s="313"/>
      <c r="W157" s="313"/>
      <c r="X157" s="313"/>
    </row>
    <row r="158" spans="15:24" ht="33" customHeight="1">
      <c r="O158" s="318"/>
      <c r="T158" s="313"/>
      <c r="W158" s="313"/>
      <c r="X158" s="313"/>
    </row>
    <row r="159" spans="15:24" ht="33" customHeight="1">
      <c r="O159" s="318"/>
      <c r="T159" s="313"/>
      <c r="W159" s="313"/>
      <c r="X159" s="313"/>
    </row>
    <row r="160" spans="15:24" ht="33" customHeight="1">
      <c r="O160" s="318"/>
      <c r="T160" s="313"/>
      <c r="W160" s="313"/>
      <c r="X160" s="313"/>
    </row>
    <row r="161" spans="5:24" ht="33" customHeight="1">
      <c r="O161" s="318"/>
      <c r="T161" s="313"/>
      <c r="W161" s="313"/>
      <c r="X161" s="313"/>
    </row>
    <row r="162" spans="5:24" ht="33" customHeight="1">
      <c r="O162" s="318"/>
      <c r="T162" s="313"/>
      <c r="W162" s="313"/>
      <c r="X162" s="313"/>
    </row>
    <row r="163" spans="5:24" ht="33" customHeight="1">
      <c r="O163" s="318"/>
      <c r="T163" s="313"/>
      <c r="W163" s="313"/>
      <c r="X163" s="313"/>
    </row>
    <row r="164" spans="5:24" ht="33" customHeight="1">
      <c r="O164" s="318"/>
      <c r="T164" s="313"/>
      <c r="W164" s="313"/>
      <c r="X164" s="313"/>
    </row>
    <row r="165" spans="5:24" ht="33" customHeight="1">
      <c r="O165" s="318"/>
      <c r="T165" s="313"/>
      <c r="W165" s="313"/>
      <c r="X165" s="313"/>
    </row>
    <row r="166" spans="5:24" ht="33" customHeight="1">
      <c r="O166" s="318"/>
      <c r="T166" s="313"/>
      <c r="W166" s="313"/>
      <c r="X166" s="313"/>
    </row>
    <row r="167" spans="5:24" ht="33" customHeight="1">
      <c r="O167" s="318"/>
      <c r="T167" s="313"/>
      <c r="W167" s="313"/>
      <c r="X167" s="313"/>
    </row>
    <row r="168" spans="5:24" ht="33" customHeight="1">
      <c r="O168" s="318"/>
      <c r="T168" s="313"/>
      <c r="W168" s="313"/>
      <c r="X168" s="313"/>
    </row>
    <row r="169" spans="5:24" ht="33" customHeight="1">
      <c r="O169" s="318"/>
      <c r="T169" s="313"/>
      <c r="W169" s="313"/>
      <c r="X169" s="313"/>
    </row>
    <row r="170" spans="5:24" ht="33" customHeight="1">
      <c r="E170" s="318">
        <f>SUM(B169:D169)</f>
        <v>0</v>
      </c>
      <c r="O170" s="318"/>
      <c r="T170" s="313"/>
      <c r="W170" s="313"/>
      <c r="X170" s="313"/>
    </row>
    <row r="171" spans="5:24" ht="33" customHeight="1">
      <c r="O171" s="318"/>
      <c r="T171" s="313"/>
      <c r="W171" s="313"/>
      <c r="X171" s="313"/>
    </row>
    <row r="172" spans="5:24" ht="33" customHeight="1">
      <c r="O172" s="318"/>
      <c r="T172" s="313"/>
      <c r="W172" s="313"/>
      <c r="X172" s="313"/>
    </row>
    <row r="173" spans="5:24" ht="33" customHeight="1">
      <c r="O173" s="318"/>
      <c r="T173" s="313"/>
      <c r="W173" s="313"/>
      <c r="X173" s="313"/>
    </row>
    <row r="174" spans="5:24" ht="33" customHeight="1">
      <c r="O174" s="318"/>
      <c r="T174" s="313"/>
      <c r="W174" s="313"/>
      <c r="X174" s="313"/>
    </row>
    <row r="175" spans="5:24" ht="33" customHeight="1">
      <c r="O175" s="318"/>
      <c r="T175" s="313"/>
      <c r="W175" s="313"/>
      <c r="X175" s="313"/>
    </row>
    <row r="176" spans="5:24" ht="33" customHeight="1">
      <c r="O176" s="318"/>
      <c r="T176" s="313"/>
      <c r="W176" s="313"/>
      <c r="X176" s="313"/>
    </row>
    <row r="177" spans="15:24" ht="33" customHeight="1">
      <c r="O177" s="318"/>
      <c r="T177" s="313"/>
      <c r="W177" s="313"/>
      <c r="X177" s="313"/>
    </row>
    <row r="178" spans="15:24" ht="33" customHeight="1">
      <c r="O178" s="318"/>
      <c r="T178" s="313"/>
      <c r="W178" s="313"/>
      <c r="X178" s="313"/>
    </row>
    <row r="179" spans="15:24" ht="33" customHeight="1">
      <c r="O179" s="318"/>
      <c r="T179" s="313"/>
      <c r="W179" s="313"/>
      <c r="X179" s="313"/>
    </row>
    <row r="180" spans="15:24" ht="33" customHeight="1">
      <c r="O180" s="318"/>
      <c r="T180" s="313"/>
      <c r="W180" s="313"/>
      <c r="X180" s="313"/>
    </row>
    <row r="181" spans="15:24" ht="33" customHeight="1">
      <c r="O181" s="318"/>
      <c r="T181" s="313"/>
      <c r="W181" s="313"/>
      <c r="X181" s="313"/>
    </row>
    <row r="182" spans="15:24" ht="33" customHeight="1">
      <c r="O182" s="318"/>
      <c r="T182" s="313"/>
      <c r="W182" s="313"/>
      <c r="X182" s="313"/>
    </row>
    <row r="183" spans="15:24" ht="33" customHeight="1">
      <c r="O183" s="318"/>
      <c r="T183" s="313"/>
      <c r="W183" s="313"/>
      <c r="X183" s="313"/>
    </row>
    <row r="184" spans="15:24" ht="33" customHeight="1">
      <c r="O184" s="318"/>
      <c r="T184" s="313"/>
      <c r="W184" s="313"/>
      <c r="X184" s="313"/>
    </row>
    <row r="185" spans="15:24" ht="33" customHeight="1">
      <c r="O185" s="318"/>
      <c r="T185" s="313"/>
      <c r="W185" s="313"/>
      <c r="X185" s="313"/>
    </row>
    <row r="186" spans="15:24" ht="33" customHeight="1">
      <c r="O186" s="318"/>
      <c r="T186" s="313"/>
      <c r="W186" s="313"/>
      <c r="X186" s="313"/>
    </row>
    <row r="187" spans="15:24" ht="33" customHeight="1">
      <c r="O187" s="318"/>
      <c r="T187" s="313"/>
      <c r="W187" s="313"/>
      <c r="X187" s="313"/>
    </row>
    <row r="188" spans="15:24" ht="33" customHeight="1">
      <c r="O188" s="318"/>
      <c r="T188" s="313"/>
      <c r="W188" s="313"/>
      <c r="X188" s="313"/>
    </row>
    <row r="189" spans="15:24" ht="33" customHeight="1">
      <c r="O189" s="318"/>
      <c r="T189" s="313"/>
      <c r="W189" s="313"/>
      <c r="X189" s="313"/>
    </row>
    <row r="190" spans="15:24" ht="33" customHeight="1">
      <c r="O190" s="318"/>
      <c r="T190" s="313"/>
      <c r="W190" s="313"/>
      <c r="X190" s="313"/>
    </row>
    <row r="191" spans="15:24" ht="33" customHeight="1">
      <c r="O191" s="318"/>
      <c r="T191" s="313"/>
      <c r="W191" s="313"/>
      <c r="X191" s="313"/>
    </row>
    <row r="192" spans="15:24" ht="33" customHeight="1">
      <c r="O192" s="318"/>
      <c r="T192" s="313"/>
      <c r="W192" s="313"/>
      <c r="X192" s="313"/>
    </row>
    <row r="193" spans="15:24" ht="33" customHeight="1">
      <c r="O193" s="318"/>
      <c r="T193" s="313"/>
      <c r="W193" s="313"/>
      <c r="X193" s="313"/>
    </row>
    <row r="194" spans="15:24" ht="33" customHeight="1">
      <c r="O194" s="318"/>
      <c r="T194" s="313"/>
      <c r="W194" s="313"/>
      <c r="X194" s="313"/>
    </row>
    <row r="195" spans="15:24" ht="33" customHeight="1">
      <c r="O195" s="318"/>
      <c r="T195" s="313"/>
      <c r="W195" s="313"/>
      <c r="X195" s="313"/>
    </row>
    <row r="196" spans="15:24" ht="33" customHeight="1">
      <c r="O196" s="318"/>
      <c r="T196" s="313"/>
      <c r="W196" s="313"/>
      <c r="X196" s="313"/>
    </row>
    <row r="197" spans="15:24" ht="33" customHeight="1">
      <c r="O197" s="318"/>
      <c r="T197" s="313"/>
      <c r="W197" s="313"/>
      <c r="X197" s="313"/>
    </row>
    <row r="198" spans="15:24" ht="33" customHeight="1">
      <c r="O198" s="318"/>
      <c r="T198" s="313"/>
      <c r="W198" s="313"/>
      <c r="X198" s="313"/>
    </row>
    <row r="199" spans="15:24" ht="33" customHeight="1">
      <c r="O199" s="318"/>
      <c r="T199" s="313"/>
      <c r="W199" s="313"/>
      <c r="X199" s="313"/>
    </row>
    <row r="200" spans="15:24" ht="33" customHeight="1">
      <c r="O200" s="318"/>
      <c r="T200" s="313"/>
      <c r="W200" s="313"/>
      <c r="X200" s="313"/>
    </row>
    <row r="201" spans="15:24" ht="33" customHeight="1">
      <c r="O201" s="318"/>
      <c r="T201" s="313"/>
      <c r="W201" s="313"/>
      <c r="X201" s="313"/>
    </row>
    <row r="202" spans="15:24" ht="33" customHeight="1">
      <c r="O202" s="318"/>
      <c r="T202" s="313"/>
      <c r="W202" s="313"/>
      <c r="X202" s="313"/>
    </row>
    <row r="203" spans="15:24" ht="33" customHeight="1">
      <c r="O203" s="318"/>
      <c r="T203" s="313"/>
      <c r="W203" s="313"/>
      <c r="X203" s="313"/>
    </row>
    <row r="204" spans="15:24" ht="33" customHeight="1">
      <c r="O204" s="318"/>
      <c r="T204" s="313"/>
      <c r="W204" s="313"/>
      <c r="X204" s="313"/>
    </row>
    <row r="205" spans="15:24" ht="33" customHeight="1">
      <c r="O205" s="318"/>
      <c r="T205" s="313"/>
      <c r="W205" s="313"/>
      <c r="X205" s="313"/>
    </row>
    <row r="206" spans="15:24" ht="33" customHeight="1">
      <c r="O206" s="318"/>
      <c r="T206" s="313"/>
      <c r="W206" s="313"/>
      <c r="X206" s="313"/>
    </row>
    <row r="207" spans="15:24" ht="33" customHeight="1">
      <c r="O207" s="318"/>
      <c r="T207" s="313"/>
      <c r="W207" s="313"/>
      <c r="X207" s="313"/>
    </row>
    <row r="208" spans="15:24" ht="33" customHeight="1">
      <c r="O208" s="318"/>
      <c r="T208" s="313"/>
      <c r="W208" s="313"/>
      <c r="X208" s="313"/>
    </row>
    <row r="209" spans="15:24" ht="33" customHeight="1">
      <c r="O209" s="318"/>
      <c r="T209" s="313"/>
      <c r="W209" s="313"/>
      <c r="X209" s="313"/>
    </row>
    <row r="210" spans="15:24" ht="33" customHeight="1">
      <c r="O210" s="318"/>
      <c r="T210" s="313"/>
      <c r="W210" s="313"/>
      <c r="X210" s="313"/>
    </row>
    <row r="211" spans="15:24" ht="33" customHeight="1">
      <c r="O211" s="318"/>
      <c r="T211" s="313"/>
      <c r="W211" s="313"/>
      <c r="X211" s="313"/>
    </row>
    <row r="212" spans="15:24" ht="33" customHeight="1">
      <c r="O212" s="318"/>
      <c r="T212" s="313"/>
      <c r="W212" s="313"/>
      <c r="X212" s="313"/>
    </row>
    <row r="213" spans="15:24" ht="33" customHeight="1">
      <c r="O213" s="318"/>
      <c r="T213" s="313"/>
      <c r="W213" s="313"/>
      <c r="X213" s="313"/>
    </row>
    <row r="214" spans="15:24" ht="33" customHeight="1">
      <c r="O214" s="318"/>
      <c r="T214" s="313"/>
      <c r="W214" s="313"/>
      <c r="X214" s="313"/>
    </row>
    <row r="215" spans="15:24" ht="33" customHeight="1">
      <c r="O215" s="318"/>
      <c r="T215" s="313"/>
      <c r="W215" s="313"/>
      <c r="X215" s="313"/>
    </row>
    <row r="216" spans="15:24" ht="33" customHeight="1">
      <c r="O216" s="318"/>
      <c r="T216" s="313"/>
      <c r="W216" s="313"/>
      <c r="X216" s="313"/>
    </row>
    <row r="217" spans="15:24" ht="33" customHeight="1">
      <c r="O217" s="318"/>
      <c r="T217" s="313"/>
      <c r="W217" s="313"/>
      <c r="X217" s="313"/>
    </row>
    <row r="218" spans="15:24" ht="33" customHeight="1">
      <c r="O218" s="318"/>
      <c r="T218" s="313"/>
      <c r="W218" s="313"/>
      <c r="X218" s="313"/>
    </row>
    <row r="219" spans="15:24" ht="33" customHeight="1">
      <c r="O219" s="318"/>
      <c r="T219" s="313"/>
      <c r="W219" s="313"/>
      <c r="X219" s="313"/>
    </row>
    <row r="220" spans="15:24" ht="33" customHeight="1">
      <c r="O220" s="318"/>
      <c r="T220" s="313"/>
      <c r="W220" s="313"/>
      <c r="X220" s="313"/>
    </row>
    <row r="221" spans="15:24" ht="33" customHeight="1">
      <c r="O221" s="318"/>
      <c r="T221" s="313"/>
      <c r="W221" s="313"/>
      <c r="X221" s="313"/>
    </row>
    <row r="222" spans="15:24" ht="33" customHeight="1">
      <c r="O222" s="318"/>
      <c r="T222" s="313"/>
      <c r="W222" s="313"/>
      <c r="X222" s="313"/>
    </row>
    <row r="223" spans="15:24" ht="33" customHeight="1">
      <c r="O223" s="318"/>
      <c r="T223" s="313"/>
      <c r="W223" s="313"/>
      <c r="X223" s="313"/>
    </row>
    <row r="224" spans="15:24" ht="33" customHeight="1">
      <c r="O224" s="318"/>
      <c r="T224" s="313"/>
      <c r="W224" s="313"/>
      <c r="X224" s="313"/>
    </row>
    <row r="225" spans="15:24" ht="33" customHeight="1">
      <c r="O225" s="318"/>
      <c r="T225" s="313"/>
      <c r="W225" s="313"/>
      <c r="X225" s="313"/>
    </row>
    <row r="226" spans="15:24" ht="33" customHeight="1">
      <c r="O226" s="318"/>
      <c r="T226" s="313"/>
      <c r="W226" s="313"/>
      <c r="X226" s="313"/>
    </row>
    <row r="227" spans="15:24" ht="33" customHeight="1">
      <c r="O227" s="318"/>
      <c r="T227" s="313"/>
      <c r="W227" s="313"/>
      <c r="X227" s="313"/>
    </row>
    <row r="228" spans="15:24" ht="33" customHeight="1">
      <c r="O228" s="318"/>
      <c r="T228" s="313"/>
      <c r="W228" s="313"/>
      <c r="X228" s="313"/>
    </row>
    <row r="229" spans="15:24" ht="33" customHeight="1">
      <c r="O229" s="318"/>
      <c r="T229" s="313"/>
      <c r="W229" s="313"/>
      <c r="X229" s="313"/>
    </row>
    <row r="230" spans="15:24" ht="33" customHeight="1">
      <c r="O230" s="318"/>
      <c r="T230" s="313"/>
      <c r="W230" s="313"/>
      <c r="X230" s="313"/>
    </row>
    <row r="231" spans="15:24" ht="33" customHeight="1">
      <c r="O231" s="318"/>
      <c r="T231" s="313"/>
      <c r="W231" s="313"/>
      <c r="X231" s="313"/>
    </row>
    <row r="232" spans="15:24" ht="33" customHeight="1">
      <c r="O232" s="318"/>
      <c r="T232" s="313"/>
      <c r="W232" s="313"/>
      <c r="X232" s="313"/>
    </row>
    <row r="233" spans="15:24" ht="33" customHeight="1">
      <c r="O233" s="318"/>
      <c r="T233" s="313"/>
      <c r="W233" s="313"/>
      <c r="X233" s="313"/>
    </row>
    <row r="234" spans="15:24" ht="33" customHeight="1">
      <c r="O234" s="318"/>
      <c r="T234" s="313"/>
      <c r="W234" s="313"/>
      <c r="X234" s="313"/>
    </row>
    <row r="235" spans="15:24" ht="33" customHeight="1">
      <c r="O235" s="318"/>
      <c r="T235" s="313"/>
      <c r="W235" s="313"/>
      <c r="X235" s="313"/>
    </row>
    <row r="236" spans="15:24" ht="33" customHeight="1">
      <c r="O236" s="318"/>
      <c r="T236" s="313"/>
      <c r="W236" s="313"/>
      <c r="X236" s="313"/>
    </row>
    <row r="237" spans="15:24" ht="33" customHeight="1">
      <c r="O237" s="318"/>
      <c r="T237" s="313"/>
      <c r="W237" s="313"/>
      <c r="X237" s="313"/>
    </row>
    <row r="238" spans="15:24" ht="33" customHeight="1">
      <c r="O238" s="318"/>
      <c r="T238" s="313"/>
      <c r="W238" s="313"/>
      <c r="X238" s="313"/>
    </row>
    <row r="239" spans="15:24" ht="33" customHeight="1">
      <c r="O239" s="318"/>
      <c r="T239" s="313"/>
      <c r="W239" s="313"/>
      <c r="X239" s="313"/>
    </row>
    <row r="240" spans="15:24" ht="33" customHeight="1">
      <c r="O240" s="318"/>
      <c r="T240" s="313"/>
      <c r="W240" s="313"/>
      <c r="X240" s="313"/>
    </row>
    <row r="241" spans="15:24" ht="33" customHeight="1">
      <c r="O241" s="318"/>
      <c r="T241" s="313"/>
      <c r="W241" s="313"/>
      <c r="X241" s="313"/>
    </row>
    <row r="242" spans="15:24" ht="33" customHeight="1">
      <c r="O242" s="318"/>
      <c r="T242" s="313"/>
      <c r="W242" s="313"/>
      <c r="X242" s="313"/>
    </row>
    <row r="243" spans="15:24" ht="33" customHeight="1">
      <c r="O243" s="318"/>
      <c r="T243" s="313"/>
      <c r="W243" s="313"/>
      <c r="X243" s="313"/>
    </row>
    <row r="244" spans="15:24" ht="33" customHeight="1">
      <c r="O244" s="318"/>
      <c r="T244" s="313"/>
      <c r="W244" s="313"/>
      <c r="X244" s="313"/>
    </row>
    <row r="245" spans="15:24" ht="33" customHeight="1">
      <c r="O245" s="318"/>
      <c r="T245" s="313"/>
      <c r="W245" s="313"/>
      <c r="X245" s="313"/>
    </row>
    <row r="246" spans="15:24" ht="33" customHeight="1">
      <c r="O246" s="318"/>
      <c r="T246" s="313"/>
      <c r="W246" s="313"/>
      <c r="X246" s="313"/>
    </row>
    <row r="247" spans="15:24" ht="33" customHeight="1">
      <c r="O247" s="318"/>
      <c r="T247" s="313"/>
      <c r="W247" s="313"/>
      <c r="X247" s="313"/>
    </row>
    <row r="248" spans="15:24" ht="33" customHeight="1">
      <c r="O248" s="318"/>
      <c r="T248" s="313"/>
      <c r="W248" s="313"/>
      <c r="X248" s="313"/>
    </row>
    <row r="249" spans="15:24" ht="33" customHeight="1">
      <c r="O249" s="318"/>
      <c r="T249" s="313"/>
      <c r="W249" s="313"/>
      <c r="X249" s="313"/>
    </row>
    <row r="250" spans="15:24" ht="33" customHeight="1">
      <c r="O250" s="318"/>
      <c r="T250" s="313"/>
      <c r="W250" s="313"/>
      <c r="X250" s="313"/>
    </row>
    <row r="251" spans="15:24" ht="33" customHeight="1">
      <c r="O251" s="318"/>
      <c r="T251" s="313"/>
      <c r="W251" s="313"/>
      <c r="X251" s="313"/>
    </row>
    <row r="252" spans="15:24" ht="33" customHeight="1">
      <c r="O252" s="318"/>
      <c r="T252" s="313"/>
      <c r="W252" s="313"/>
      <c r="X252" s="313"/>
    </row>
    <row r="253" spans="15:24" ht="33" customHeight="1">
      <c r="O253" s="318"/>
      <c r="T253" s="313"/>
      <c r="W253" s="313"/>
      <c r="X253" s="313"/>
    </row>
    <row r="254" spans="15:24" ht="33" customHeight="1">
      <c r="O254" s="318"/>
      <c r="T254" s="313"/>
      <c r="W254" s="313"/>
      <c r="X254" s="313"/>
    </row>
    <row r="255" spans="15:24" ht="33" customHeight="1">
      <c r="O255" s="318"/>
      <c r="T255" s="313"/>
      <c r="W255" s="313"/>
      <c r="X255" s="313"/>
    </row>
    <row r="256" spans="15:24" ht="33" customHeight="1">
      <c r="O256" s="318"/>
      <c r="T256" s="313"/>
      <c r="W256" s="313"/>
      <c r="X256" s="313"/>
    </row>
    <row r="257" spans="15:24" ht="33" customHeight="1">
      <c r="O257" s="318"/>
      <c r="T257" s="313"/>
      <c r="W257" s="313"/>
      <c r="X257" s="313"/>
    </row>
    <row r="258" spans="15:24" ht="33" customHeight="1">
      <c r="O258" s="318"/>
      <c r="T258" s="313"/>
      <c r="W258" s="313"/>
      <c r="X258" s="313"/>
    </row>
    <row r="259" spans="15:24" ht="33" customHeight="1">
      <c r="O259" s="318"/>
      <c r="T259" s="313"/>
      <c r="W259" s="313"/>
      <c r="X259" s="313"/>
    </row>
    <row r="260" spans="15:24" ht="33" customHeight="1">
      <c r="O260" s="318"/>
      <c r="T260" s="313"/>
      <c r="W260" s="313"/>
      <c r="X260" s="313"/>
    </row>
    <row r="261" spans="15:24" ht="33" customHeight="1">
      <c r="O261" s="318"/>
      <c r="T261" s="313"/>
      <c r="W261" s="313"/>
      <c r="X261" s="313"/>
    </row>
    <row r="262" spans="15:24" ht="33" customHeight="1">
      <c r="O262" s="318"/>
      <c r="T262" s="313"/>
      <c r="W262" s="313"/>
      <c r="X262" s="313"/>
    </row>
    <row r="263" spans="15:24" ht="33" customHeight="1">
      <c r="O263" s="318"/>
      <c r="T263" s="313"/>
      <c r="W263" s="313"/>
      <c r="X263" s="313"/>
    </row>
    <row r="264" spans="15:24" ht="33" customHeight="1">
      <c r="O264" s="318"/>
      <c r="T264" s="313"/>
      <c r="W264" s="313"/>
      <c r="X264" s="313"/>
    </row>
    <row r="265" spans="15:24" ht="33" customHeight="1">
      <c r="O265" s="318"/>
      <c r="T265" s="313"/>
      <c r="W265" s="313"/>
      <c r="X265" s="313"/>
    </row>
    <row r="266" spans="15:24" ht="33" customHeight="1">
      <c r="O266" s="318"/>
      <c r="T266" s="313"/>
      <c r="W266" s="313"/>
      <c r="X266" s="313"/>
    </row>
    <row r="267" spans="15:24" ht="33" customHeight="1">
      <c r="O267" s="318"/>
      <c r="T267" s="313"/>
      <c r="W267" s="313"/>
      <c r="X267" s="313"/>
    </row>
    <row r="268" spans="15:24" ht="33" customHeight="1">
      <c r="O268" s="318"/>
      <c r="T268" s="313"/>
      <c r="W268" s="313"/>
      <c r="X268" s="313"/>
    </row>
    <row r="269" spans="15:24" ht="33" customHeight="1">
      <c r="O269" s="318"/>
      <c r="T269" s="313"/>
      <c r="W269" s="313"/>
      <c r="X269" s="313"/>
    </row>
    <row r="270" spans="15:24" ht="33" customHeight="1">
      <c r="O270" s="318"/>
      <c r="T270" s="313"/>
      <c r="W270" s="313"/>
      <c r="X270" s="313"/>
    </row>
    <row r="271" spans="15:24" ht="33" customHeight="1">
      <c r="O271" s="318"/>
      <c r="T271" s="313"/>
      <c r="W271" s="313"/>
      <c r="X271" s="313"/>
    </row>
    <row r="272" spans="15:24" ht="33" customHeight="1">
      <c r="O272" s="318"/>
      <c r="T272" s="313"/>
      <c r="W272" s="313"/>
      <c r="X272" s="313"/>
    </row>
    <row r="273" spans="15:24" ht="33" customHeight="1">
      <c r="O273" s="318"/>
      <c r="T273" s="313"/>
      <c r="W273" s="313"/>
      <c r="X273" s="313"/>
    </row>
    <row r="274" spans="15:24" ht="33" customHeight="1">
      <c r="O274" s="318"/>
      <c r="T274" s="313"/>
      <c r="W274" s="313"/>
      <c r="X274" s="313"/>
    </row>
    <row r="275" spans="15:24" ht="33" customHeight="1">
      <c r="O275" s="318"/>
      <c r="T275" s="313"/>
      <c r="W275" s="313"/>
      <c r="X275" s="313"/>
    </row>
    <row r="276" spans="15:24" ht="33" customHeight="1">
      <c r="O276" s="318"/>
      <c r="T276" s="313"/>
      <c r="W276" s="313"/>
      <c r="X276" s="313"/>
    </row>
    <row r="277" spans="15:24" ht="33" customHeight="1">
      <c r="O277" s="318"/>
      <c r="T277" s="313"/>
      <c r="W277" s="313"/>
      <c r="X277" s="313"/>
    </row>
    <row r="278" spans="15:24" ht="33" customHeight="1">
      <c r="O278" s="318"/>
      <c r="T278" s="313"/>
      <c r="W278" s="313"/>
      <c r="X278" s="313"/>
    </row>
    <row r="279" spans="15:24" ht="33" customHeight="1">
      <c r="O279" s="318"/>
      <c r="T279" s="313"/>
      <c r="W279" s="313"/>
      <c r="X279" s="313"/>
    </row>
    <row r="280" spans="15:24" ht="33" customHeight="1">
      <c r="O280" s="318"/>
      <c r="T280" s="313"/>
      <c r="W280" s="313"/>
      <c r="X280" s="313"/>
    </row>
    <row r="281" spans="15:24" ht="33" customHeight="1">
      <c r="O281" s="318"/>
      <c r="T281" s="313"/>
      <c r="W281" s="313"/>
      <c r="X281" s="313"/>
    </row>
    <row r="282" spans="15:24" ht="33" customHeight="1">
      <c r="O282" s="318"/>
      <c r="T282" s="313"/>
      <c r="W282" s="313"/>
      <c r="X282" s="313"/>
    </row>
    <row r="283" spans="15:24" ht="33" customHeight="1">
      <c r="O283" s="318"/>
      <c r="T283" s="313"/>
      <c r="W283" s="313"/>
      <c r="X283" s="313"/>
    </row>
    <row r="284" spans="15:24" ht="33" customHeight="1">
      <c r="O284" s="318"/>
      <c r="T284" s="313"/>
      <c r="W284" s="313"/>
      <c r="X284" s="313"/>
    </row>
    <row r="285" spans="15:24" ht="33" customHeight="1">
      <c r="O285" s="318"/>
      <c r="T285" s="313"/>
      <c r="W285" s="313"/>
      <c r="X285" s="313"/>
    </row>
    <row r="286" spans="15:24" ht="33" customHeight="1">
      <c r="O286" s="318"/>
      <c r="T286" s="313"/>
      <c r="W286" s="313"/>
      <c r="X286" s="313"/>
    </row>
    <row r="287" spans="15:24" ht="33" customHeight="1">
      <c r="O287" s="318"/>
      <c r="T287" s="313"/>
      <c r="W287" s="313"/>
      <c r="X287" s="313"/>
    </row>
    <row r="288" spans="15:24" ht="33" customHeight="1">
      <c r="O288" s="318"/>
      <c r="T288" s="313"/>
      <c r="W288" s="313"/>
      <c r="X288" s="313"/>
    </row>
    <row r="289" spans="15:24" ht="33" customHeight="1">
      <c r="O289" s="318"/>
      <c r="T289" s="313"/>
      <c r="W289" s="313"/>
      <c r="X289" s="313"/>
    </row>
    <row r="290" spans="15:24" ht="33" customHeight="1">
      <c r="O290" s="318"/>
      <c r="T290" s="313"/>
      <c r="W290" s="313"/>
      <c r="X290" s="313"/>
    </row>
    <row r="291" spans="15:24" ht="33" customHeight="1">
      <c r="O291" s="318"/>
      <c r="T291" s="313"/>
      <c r="W291" s="313"/>
      <c r="X291" s="313"/>
    </row>
    <row r="292" spans="15:24" ht="33" customHeight="1">
      <c r="O292" s="318"/>
      <c r="T292" s="313"/>
      <c r="W292" s="313"/>
      <c r="X292" s="313"/>
    </row>
    <row r="293" spans="15:24" ht="33" customHeight="1">
      <c r="O293" s="318"/>
      <c r="T293" s="313"/>
      <c r="W293" s="313"/>
      <c r="X293" s="313"/>
    </row>
    <row r="294" spans="15:24" ht="33" customHeight="1">
      <c r="O294" s="318"/>
      <c r="T294" s="313"/>
      <c r="W294" s="313"/>
      <c r="X294" s="313"/>
    </row>
    <row r="295" spans="15:24" ht="33" customHeight="1">
      <c r="O295" s="318"/>
      <c r="T295" s="313"/>
      <c r="W295" s="313"/>
      <c r="X295" s="313"/>
    </row>
    <row r="296" spans="15:24" ht="33" customHeight="1">
      <c r="O296" s="318"/>
      <c r="T296" s="313"/>
      <c r="W296" s="313"/>
      <c r="X296" s="313"/>
    </row>
    <row r="297" spans="15:24" ht="33" customHeight="1">
      <c r="O297" s="318"/>
      <c r="T297" s="313"/>
      <c r="W297" s="313"/>
      <c r="X297" s="313"/>
    </row>
    <row r="298" spans="15:24" ht="33" customHeight="1">
      <c r="O298" s="318"/>
      <c r="T298" s="313"/>
      <c r="W298" s="313"/>
      <c r="X298" s="313"/>
    </row>
    <row r="299" spans="15:24" ht="33" customHeight="1">
      <c r="O299" s="318"/>
      <c r="T299" s="313"/>
      <c r="W299" s="313"/>
      <c r="X299" s="313"/>
    </row>
    <row r="300" spans="15:24" ht="33" customHeight="1">
      <c r="O300" s="318"/>
      <c r="T300" s="313"/>
      <c r="W300" s="313"/>
      <c r="X300" s="313"/>
    </row>
    <row r="301" spans="15:24" ht="33" customHeight="1">
      <c r="O301" s="318"/>
      <c r="T301" s="313"/>
      <c r="W301" s="313"/>
      <c r="X301" s="313"/>
    </row>
    <row r="302" spans="15:24" ht="33" customHeight="1">
      <c r="O302" s="318"/>
      <c r="T302" s="313"/>
      <c r="W302" s="313"/>
      <c r="X302" s="313"/>
    </row>
    <row r="303" spans="15:24" ht="33" customHeight="1">
      <c r="O303" s="318"/>
      <c r="T303" s="313"/>
      <c r="W303" s="313"/>
      <c r="X303" s="313"/>
    </row>
    <row r="304" spans="15:24" ht="33" customHeight="1">
      <c r="O304" s="318"/>
      <c r="T304" s="313"/>
      <c r="W304" s="313"/>
      <c r="X304" s="313"/>
    </row>
    <row r="305" spans="15:24" ht="33" customHeight="1">
      <c r="O305" s="318"/>
      <c r="T305" s="313"/>
      <c r="W305" s="313"/>
      <c r="X305" s="313"/>
    </row>
    <row r="306" spans="15:24" ht="33" customHeight="1">
      <c r="O306" s="318"/>
      <c r="T306" s="313"/>
      <c r="W306" s="313"/>
      <c r="X306" s="313"/>
    </row>
    <row r="307" spans="15:24" ht="33" customHeight="1">
      <c r="O307" s="318"/>
      <c r="T307" s="313"/>
      <c r="W307" s="313"/>
      <c r="X307" s="313"/>
    </row>
    <row r="308" spans="15:24" ht="33" customHeight="1">
      <c r="O308" s="318"/>
      <c r="T308" s="313"/>
      <c r="W308" s="313"/>
      <c r="X308" s="313"/>
    </row>
    <row r="309" spans="15:24" ht="33" customHeight="1">
      <c r="O309" s="318"/>
      <c r="T309" s="313"/>
      <c r="W309" s="313"/>
      <c r="X309" s="313"/>
    </row>
    <row r="310" spans="15:24" ht="33" customHeight="1">
      <c r="O310" s="318"/>
      <c r="T310" s="313"/>
      <c r="W310" s="313"/>
      <c r="X310" s="313"/>
    </row>
    <row r="311" spans="15:24" ht="33" customHeight="1">
      <c r="O311" s="318"/>
      <c r="T311" s="313"/>
      <c r="W311" s="313"/>
      <c r="X311" s="313"/>
    </row>
    <row r="312" spans="15:24" ht="33" customHeight="1">
      <c r="O312" s="318"/>
      <c r="T312" s="313"/>
      <c r="W312" s="313"/>
      <c r="X312" s="313"/>
    </row>
    <row r="313" spans="15:24" ht="33" customHeight="1">
      <c r="O313" s="318"/>
      <c r="T313" s="313"/>
      <c r="W313" s="313"/>
      <c r="X313" s="313"/>
    </row>
    <row r="314" spans="15:24" ht="33" customHeight="1">
      <c r="O314" s="318"/>
      <c r="T314" s="313"/>
      <c r="W314" s="313"/>
      <c r="X314" s="313"/>
    </row>
    <row r="315" spans="15:24" ht="33" customHeight="1">
      <c r="O315" s="318"/>
      <c r="T315" s="313"/>
      <c r="W315" s="313"/>
      <c r="X315" s="313"/>
    </row>
    <row r="316" spans="15:24" ht="33" customHeight="1">
      <c r="O316" s="318"/>
      <c r="T316" s="313"/>
      <c r="W316" s="313"/>
      <c r="X316" s="313"/>
    </row>
    <row r="317" spans="15:24" ht="33" customHeight="1">
      <c r="O317" s="318"/>
      <c r="T317" s="313"/>
      <c r="W317" s="313"/>
      <c r="X317" s="313"/>
    </row>
    <row r="318" spans="15:24" ht="33" customHeight="1">
      <c r="O318" s="318"/>
      <c r="T318" s="313"/>
      <c r="W318" s="313"/>
      <c r="X318" s="313"/>
    </row>
    <row r="319" spans="15:24" ht="33" customHeight="1">
      <c r="O319" s="318"/>
      <c r="T319" s="313"/>
      <c r="W319" s="313"/>
      <c r="X319" s="313"/>
    </row>
    <row r="320" spans="15:24" ht="33" customHeight="1">
      <c r="O320" s="318"/>
      <c r="T320" s="313"/>
      <c r="W320" s="313"/>
      <c r="X320" s="313"/>
    </row>
    <row r="321" spans="15:24" ht="33" customHeight="1">
      <c r="O321" s="318"/>
      <c r="T321" s="313"/>
      <c r="W321" s="313"/>
      <c r="X321" s="313"/>
    </row>
    <row r="322" spans="15:24" ht="33" customHeight="1">
      <c r="O322" s="318"/>
      <c r="T322" s="313"/>
      <c r="W322" s="313"/>
      <c r="X322" s="313"/>
    </row>
    <row r="323" spans="15:24" ht="33" customHeight="1">
      <c r="O323" s="318"/>
      <c r="T323" s="313"/>
      <c r="W323" s="313"/>
      <c r="X323" s="313"/>
    </row>
    <row r="324" spans="15:24" ht="33" customHeight="1">
      <c r="O324" s="318"/>
      <c r="T324" s="313"/>
      <c r="W324" s="313"/>
      <c r="X324" s="313"/>
    </row>
    <row r="325" spans="15:24" ht="33" customHeight="1">
      <c r="O325" s="318"/>
      <c r="T325" s="313"/>
      <c r="W325" s="313"/>
      <c r="X325" s="313"/>
    </row>
    <row r="326" spans="15:24" ht="33" customHeight="1">
      <c r="O326" s="318"/>
      <c r="T326" s="313"/>
      <c r="W326" s="313"/>
      <c r="X326" s="313"/>
    </row>
    <row r="327" spans="15:24" ht="33" customHeight="1">
      <c r="O327" s="318"/>
      <c r="T327" s="313"/>
      <c r="W327" s="313"/>
      <c r="X327" s="313"/>
    </row>
    <row r="328" spans="15:24" ht="33" customHeight="1">
      <c r="O328" s="318"/>
      <c r="T328" s="313"/>
      <c r="W328" s="313"/>
      <c r="X328" s="313"/>
    </row>
    <row r="329" spans="15:24" ht="33" customHeight="1">
      <c r="O329" s="318"/>
      <c r="T329" s="313"/>
      <c r="W329" s="313"/>
      <c r="X329" s="313"/>
    </row>
    <row r="330" spans="15:24" ht="33" customHeight="1">
      <c r="O330" s="318"/>
      <c r="T330" s="313"/>
      <c r="W330" s="313"/>
      <c r="X330" s="313"/>
    </row>
    <row r="331" spans="15:24" ht="33" customHeight="1">
      <c r="O331" s="318"/>
      <c r="T331" s="313"/>
      <c r="W331" s="313"/>
      <c r="X331" s="313"/>
    </row>
    <row r="332" spans="15:24" ht="33" customHeight="1">
      <c r="O332" s="318"/>
      <c r="T332" s="313"/>
      <c r="W332" s="313"/>
      <c r="X332" s="313"/>
    </row>
    <row r="333" spans="15:24" ht="33" customHeight="1">
      <c r="O333" s="318"/>
      <c r="T333" s="313"/>
      <c r="W333" s="313"/>
      <c r="X333" s="313"/>
    </row>
    <row r="334" spans="15:24" ht="33" customHeight="1">
      <c r="O334" s="318"/>
      <c r="T334" s="313"/>
      <c r="W334" s="313"/>
      <c r="X334" s="313"/>
    </row>
    <row r="335" spans="15:24" ht="33" customHeight="1">
      <c r="O335" s="318"/>
      <c r="T335" s="313"/>
      <c r="W335" s="313"/>
      <c r="X335" s="313"/>
    </row>
    <row r="336" spans="15:24" ht="33" customHeight="1">
      <c r="O336" s="318"/>
      <c r="T336" s="313"/>
      <c r="W336" s="313"/>
      <c r="X336" s="313"/>
    </row>
    <row r="337" spans="15:24" ht="33" customHeight="1">
      <c r="O337" s="318"/>
      <c r="T337" s="313"/>
      <c r="W337" s="313"/>
      <c r="X337" s="313"/>
    </row>
    <row r="338" spans="15:24" ht="33" customHeight="1">
      <c r="O338" s="318"/>
      <c r="T338" s="313"/>
      <c r="W338" s="313"/>
      <c r="X338" s="313"/>
    </row>
    <row r="339" spans="15:24" ht="33" customHeight="1">
      <c r="O339" s="318"/>
      <c r="T339" s="313"/>
      <c r="W339" s="313"/>
      <c r="X339" s="313"/>
    </row>
    <row r="340" spans="15:24" ht="33" customHeight="1">
      <c r="O340" s="318"/>
      <c r="T340" s="313"/>
      <c r="W340" s="313"/>
      <c r="X340" s="313"/>
    </row>
    <row r="341" spans="15:24" ht="33" customHeight="1">
      <c r="O341" s="318"/>
      <c r="T341" s="313"/>
      <c r="W341" s="313"/>
      <c r="X341" s="313"/>
    </row>
    <row r="342" spans="15:24" ht="33" customHeight="1">
      <c r="O342" s="318"/>
      <c r="T342" s="313"/>
      <c r="W342" s="313"/>
      <c r="X342" s="313"/>
    </row>
    <row r="343" spans="15:24" ht="33" customHeight="1">
      <c r="O343" s="318"/>
      <c r="T343" s="313"/>
      <c r="W343" s="313"/>
      <c r="X343" s="313"/>
    </row>
    <row r="344" spans="15:24" ht="33" customHeight="1">
      <c r="O344" s="318"/>
      <c r="T344" s="313"/>
      <c r="W344" s="313"/>
      <c r="X344" s="313"/>
    </row>
    <row r="345" spans="15:24" ht="33" customHeight="1">
      <c r="O345" s="318"/>
      <c r="T345" s="313"/>
      <c r="W345" s="313"/>
      <c r="X345" s="313"/>
    </row>
    <row r="346" spans="15:24" ht="33" customHeight="1">
      <c r="O346" s="318"/>
      <c r="T346" s="313"/>
      <c r="W346" s="313"/>
      <c r="X346" s="313"/>
    </row>
    <row r="347" spans="15:24" ht="33" customHeight="1">
      <c r="O347" s="318"/>
      <c r="T347" s="313"/>
      <c r="W347" s="313"/>
      <c r="X347" s="313"/>
    </row>
    <row r="348" spans="15:24" ht="33" customHeight="1">
      <c r="O348" s="318"/>
      <c r="T348" s="313"/>
      <c r="W348" s="313"/>
      <c r="X348" s="313"/>
    </row>
    <row r="349" spans="15:24" ht="33" customHeight="1">
      <c r="O349" s="318"/>
      <c r="T349" s="313"/>
      <c r="W349" s="313"/>
      <c r="X349" s="313"/>
    </row>
    <row r="350" spans="15:24" ht="33" customHeight="1">
      <c r="O350" s="318"/>
      <c r="T350" s="313"/>
      <c r="W350" s="313"/>
      <c r="X350" s="313"/>
    </row>
    <row r="351" spans="15:24" ht="33" customHeight="1">
      <c r="O351" s="318"/>
      <c r="T351" s="313"/>
      <c r="W351" s="313"/>
      <c r="X351" s="313"/>
    </row>
    <row r="352" spans="15:24" ht="33" customHeight="1">
      <c r="O352" s="318"/>
      <c r="T352" s="313"/>
      <c r="W352" s="313"/>
      <c r="X352" s="313"/>
    </row>
    <row r="353" spans="15:24" ht="33" customHeight="1">
      <c r="O353" s="318"/>
      <c r="T353" s="313"/>
      <c r="W353" s="313"/>
      <c r="X353" s="313"/>
    </row>
    <row r="354" spans="15:24" ht="33" customHeight="1">
      <c r="O354" s="318"/>
      <c r="T354" s="313"/>
      <c r="W354" s="313"/>
      <c r="X354" s="313"/>
    </row>
    <row r="355" spans="15:24" ht="33" customHeight="1">
      <c r="O355" s="318"/>
      <c r="T355" s="313"/>
      <c r="W355" s="313"/>
      <c r="X355" s="313"/>
    </row>
    <row r="356" spans="15:24" ht="33" customHeight="1">
      <c r="O356" s="318"/>
      <c r="T356" s="313"/>
      <c r="W356" s="313"/>
      <c r="X356" s="313"/>
    </row>
    <row r="357" spans="15:24" ht="33" customHeight="1">
      <c r="O357" s="318"/>
      <c r="T357" s="313"/>
      <c r="W357" s="313"/>
      <c r="X357" s="313"/>
    </row>
    <row r="358" spans="15:24" ht="33" customHeight="1">
      <c r="O358" s="318"/>
      <c r="T358" s="313"/>
      <c r="W358" s="313"/>
      <c r="X358" s="313"/>
    </row>
    <row r="359" spans="15:24" ht="33" customHeight="1">
      <c r="O359" s="318"/>
      <c r="T359" s="313"/>
      <c r="W359" s="313"/>
      <c r="X359" s="313"/>
    </row>
    <row r="360" spans="15:24" ht="33" customHeight="1">
      <c r="O360" s="318"/>
      <c r="T360" s="313"/>
      <c r="W360" s="313"/>
      <c r="X360" s="313"/>
    </row>
    <row r="361" spans="15:24" ht="33" customHeight="1">
      <c r="O361" s="318"/>
      <c r="T361" s="313"/>
      <c r="W361" s="313"/>
      <c r="X361" s="313"/>
    </row>
    <row r="362" spans="15:24" ht="33" customHeight="1">
      <c r="O362" s="318"/>
      <c r="T362" s="313"/>
      <c r="W362" s="313"/>
      <c r="X362" s="313"/>
    </row>
    <row r="363" spans="15:24" ht="33" customHeight="1">
      <c r="O363" s="318"/>
      <c r="T363" s="313"/>
      <c r="W363" s="313"/>
      <c r="X363" s="313"/>
    </row>
    <row r="364" spans="15:24" ht="33" customHeight="1">
      <c r="O364" s="318"/>
      <c r="T364" s="313"/>
      <c r="W364" s="313"/>
      <c r="X364" s="313"/>
    </row>
    <row r="365" spans="15:24" ht="33" customHeight="1">
      <c r="O365" s="318"/>
      <c r="T365" s="313"/>
      <c r="W365" s="313"/>
      <c r="X365" s="313"/>
    </row>
    <row r="366" spans="15:24" ht="33" customHeight="1">
      <c r="O366" s="318"/>
      <c r="T366" s="313"/>
      <c r="W366" s="313"/>
      <c r="X366" s="313"/>
    </row>
    <row r="367" spans="15:24" ht="33" customHeight="1">
      <c r="O367" s="318"/>
      <c r="T367" s="313"/>
      <c r="W367" s="313"/>
      <c r="X367" s="313"/>
    </row>
    <row r="368" spans="15:24" ht="33" customHeight="1">
      <c r="O368" s="318"/>
      <c r="T368" s="313"/>
      <c r="W368" s="313"/>
      <c r="X368" s="313"/>
    </row>
    <row r="369" spans="15:24" ht="33" customHeight="1">
      <c r="O369" s="318"/>
      <c r="T369" s="313"/>
      <c r="W369" s="313"/>
      <c r="X369" s="313"/>
    </row>
    <row r="370" spans="15:24" ht="33" customHeight="1">
      <c r="O370" s="318"/>
      <c r="T370" s="313"/>
      <c r="W370" s="313"/>
      <c r="X370" s="313"/>
    </row>
    <row r="371" spans="15:24" ht="33" customHeight="1">
      <c r="O371" s="318"/>
      <c r="T371" s="313"/>
      <c r="W371" s="313"/>
      <c r="X371" s="313"/>
    </row>
    <row r="372" spans="15:24" ht="33" customHeight="1">
      <c r="O372" s="318"/>
      <c r="T372" s="313"/>
      <c r="W372" s="313"/>
      <c r="X372" s="313"/>
    </row>
    <row r="373" spans="15:24" ht="33" customHeight="1">
      <c r="O373" s="318"/>
      <c r="T373" s="313"/>
      <c r="W373" s="313"/>
      <c r="X373" s="313"/>
    </row>
    <row r="374" spans="15:24" ht="33" customHeight="1">
      <c r="O374" s="318"/>
      <c r="T374" s="313"/>
      <c r="W374" s="313"/>
      <c r="X374" s="313"/>
    </row>
    <row r="375" spans="15:24" ht="33" customHeight="1">
      <c r="O375" s="318"/>
      <c r="T375" s="313"/>
      <c r="W375" s="313"/>
      <c r="X375" s="313"/>
    </row>
    <row r="376" spans="15:24" ht="33" customHeight="1">
      <c r="O376" s="318"/>
      <c r="T376" s="313"/>
      <c r="W376" s="313"/>
      <c r="X376" s="313"/>
    </row>
    <row r="377" spans="15:24" ht="33" customHeight="1">
      <c r="O377" s="318"/>
      <c r="T377" s="313"/>
      <c r="W377" s="313"/>
      <c r="X377" s="313"/>
    </row>
    <row r="378" spans="15:24" ht="33" customHeight="1">
      <c r="O378" s="318"/>
      <c r="T378" s="313"/>
      <c r="W378" s="313"/>
      <c r="X378" s="313"/>
    </row>
    <row r="379" spans="15:24" ht="33" customHeight="1">
      <c r="O379" s="318"/>
      <c r="T379" s="313"/>
      <c r="W379" s="313"/>
      <c r="X379" s="313"/>
    </row>
    <row r="380" spans="15:24" ht="33" customHeight="1">
      <c r="O380" s="318"/>
      <c r="T380" s="313"/>
      <c r="W380" s="313"/>
      <c r="X380" s="313"/>
    </row>
    <row r="381" spans="15:24" ht="33" customHeight="1">
      <c r="O381" s="318"/>
      <c r="T381" s="313"/>
      <c r="W381" s="313"/>
      <c r="X381" s="313"/>
    </row>
    <row r="382" spans="15:24" ht="33" customHeight="1">
      <c r="O382" s="318"/>
      <c r="T382" s="313"/>
      <c r="W382" s="313"/>
      <c r="X382" s="313"/>
    </row>
    <row r="383" spans="15:24" ht="33" customHeight="1">
      <c r="O383" s="318"/>
      <c r="T383" s="313"/>
      <c r="W383" s="313"/>
      <c r="X383" s="313"/>
    </row>
    <row r="384" spans="15:24" ht="33" customHeight="1">
      <c r="O384" s="318"/>
      <c r="T384" s="313"/>
      <c r="W384" s="313"/>
      <c r="X384" s="313"/>
    </row>
    <row r="385" spans="15:24" ht="33" customHeight="1">
      <c r="O385" s="318"/>
      <c r="T385" s="313"/>
      <c r="W385" s="313"/>
      <c r="X385" s="313"/>
    </row>
    <row r="386" spans="15:24" ht="33" customHeight="1">
      <c r="O386" s="318"/>
      <c r="T386" s="313"/>
      <c r="W386" s="313"/>
      <c r="X386" s="313"/>
    </row>
    <row r="387" spans="15:24" ht="33" customHeight="1">
      <c r="O387" s="318"/>
      <c r="T387" s="313"/>
      <c r="W387" s="313"/>
      <c r="X387" s="313"/>
    </row>
    <row r="388" spans="15:24" ht="33" customHeight="1">
      <c r="O388" s="318"/>
      <c r="T388" s="313"/>
      <c r="W388" s="313"/>
      <c r="X388" s="313"/>
    </row>
    <row r="389" spans="15:24" ht="33" customHeight="1">
      <c r="O389" s="318"/>
      <c r="T389" s="313"/>
      <c r="W389" s="313"/>
      <c r="X389" s="313"/>
    </row>
    <row r="390" spans="15:24" ht="33" customHeight="1">
      <c r="O390" s="318"/>
      <c r="T390" s="313"/>
      <c r="W390" s="313"/>
      <c r="X390" s="313"/>
    </row>
    <row r="391" spans="15:24" ht="33" customHeight="1">
      <c r="O391" s="318"/>
      <c r="T391" s="313"/>
      <c r="W391" s="313"/>
      <c r="X391" s="313"/>
    </row>
    <row r="392" spans="15:24" ht="33" customHeight="1">
      <c r="O392" s="318"/>
      <c r="T392" s="313"/>
      <c r="W392" s="313"/>
      <c r="X392" s="313"/>
    </row>
    <row r="393" spans="15:24" ht="33" customHeight="1">
      <c r="O393" s="318"/>
      <c r="T393" s="313"/>
      <c r="W393" s="313"/>
      <c r="X393" s="313"/>
    </row>
    <row r="394" spans="15:24" ht="33" customHeight="1">
      <c r="O394" s="318"/>
      <c r="T394" s="313"/>
      <c r="W394" s="313"/>
      <c r="X394" s="313"/>
    </row>
    <row r="395" spans="15:24" ht="33" customHeight="1">
      <c r="O395" s="318"/>
      <c r="T395" s="313"/>
      <c r="W395" s="313"/>
      <c r="X395" s="313"/>
    </row>
    <row r="396" spans="15:24" ht="33" customHeight="1">
      <c r="O396" s="318"/>
      <c r="T396" s="313"/>
      <c r="W396" s="313"/>
      <c r="X396" s="313"/>
    </row>
    <row r="397" spans="15:24" ht="33" customHeight="1">
      <c r="O397" s="318"/>
      <c r="T397" s="313"/>
      <c r="W397" s="313"/>
      <c r="X397" s="313"/>
    </row>
    <row r="398" spans="15:24" ht="33" customHeight="1">
      <c r="O398" s="318"/>
      <c r="T398" s="313"/>
      <c r="W398" s="313"/>
      <c r="X398" s="313"/>
    </row>
    <row r="399" spans="15:24" ht="33" customHeight="1">
      <c r="O399" s="318"/>
      <c r="T399" s="313"/>
      <c r="W399" s="313"/>
      <c r="X399" s="313"/>
    </row>
    <row r="400" spans="15:24" ht="33" customHeight="1">
      <c r="O400" s="318"/>
      <c r="T400" s="313"/>
      <c r="W400" s="313"/>
      <c r="X400" s="313"/>
    </row>
    <row r="401" spans="15:24" ht="33" customHeight="1">
      <c r="O401" s="318"/>
      <c r="T401" s="313"/>
      <c r="W401" s="313"/>
      <c r="X401" s="313"/>
    </row>
    <row r="402" spans="15:24" ht="33" customHeight="1">
      <c r="O402" s="318"/>
      <c r="T402" s="313"/>
      <c r="W402" s="313"/>
      <c r="X402" s="313"/>
    </row>
    <row r="403" spans="15:24" ht="33" customHeight="1">
      <c r="O403" s="318"/>
      <c r="T403" s="313"/>
      <c r="W403" s="313"/>
      <c r="X403" s="313"/>
    </row>
    <row r="404" spans="15:24" ht="33" customHeight="1">
      <c r="O404" s="318"/>
      <c r="T404" s="313"/>
      <c r="W404" s="313"/>
      <c r="X404" s="313"/>
    </row>
    <row r="405" spans="15:24" ht="33" customHeight="1">
      <c r="O405" s="318"/>
      <c r="T405" s="313"/>
      <c r="W405" s="313"/>
      <c r="X405" s="313"/>
    </row>
    <row r="406" spans="15:24" ht="33" customHeight="1">
      <c r="O406" s="318"/>
      <c r="T406" s="313"/>
      <c r="W406" s="313"/>
      <c r="X406" s="313"/>
    </row>
    <row r="407" spans="15:24" ht="33" customHeight="1">
      <c r="O407" s="318"/>
      <c r="T407" s="313"/>
      <c r="W407" s="313"/>
      <c r="X407" s="313"/>
    </row>
    <row r="408" spans="15:24" ht="33" customHeight="1">
      <c r="O408" s="318"/>
      <c r="T408" s="313"/>
      <c r="W408" s="313"/>
      <c r="X408" s="313"/>
    </row>
    <row r="409" spans="15:24" ht="33" customHeight="1">
      <c r="O409" s="318"/>
      <c r="T409" s="313"/>
      <c r="W409" s="313"/>
      <c r="X409" s="313"/>
    </row>
    <row r="410" spans="15:24" ht="33" customHeight="1">
      <c r="O410" s="318"/>
      <c r="T410" s="313"/>
      <c r="W410" s="313"/>
      <c r="X410" s="313"/>
    </row>
    <row r="411" spans="15:24" ht="33" customHeight="1">
      <c r="O411" s="318"/>
      <c r="T411" s="313"/>
      <c r="W411" s="313"/>
      <c r="X411" s="313"/>
    </row>
    <row r="412" spans="15:24" ht="33" customHeight="1">
      <c r="O412" s="318"/>
      <c r="T412" s="313"/>
      <c r="W412" s="313"/>
      <c r="X412" s="313"/>
    </row>
    <row r="413" spans="15:24" ht="33" customHeight="1">
      <c r="O413" s="318"/>
      <c r="T413" s="313"/>
      <c r="W413" s="313"/>
      <c r="X413" s="313"/>
    </row>
    <row r="414" spans="15:24" ht="33" customHeight="1">
      <c r="O414" s="318"/>
      <c r="T414" s="313"/>
      <c r="W414" s="313"/>
      <c r="X414" s="313"/>
    </row>
    <row r="415" spans="15:24" ht="33" customHeight="1">
      <c r="O415" s="318"/>
      <c r="T415" s="313"/>
      <c r="W415" s="313"/>
      <c r="X415" s="313"/>
    </row>
    <row r="416" spans="15:24" ht="33" customHeight="1">
      <c r="O416" s="318"/>
      <c r="T416" s="313"/>
      <c r="W416" s="313"/>
      <c r="X416" s="313"/>
    </row>
    <row r="417" spans="15:24" ht="33" customHeight="1">
      <c r="O417" s="318"/>
      <c r="T417" s="313"/>
      <c r="W417" s="313"/>
      <c r="X417" s="313"/>
    </row>
    <row r="418" spans="15:24" ht="33" customHeight="1">
      <c r="O418" s="318"/>
      <c r="T418" s="313"/>
      <c r="W418" s="313"/>
      <c r="X418" s="313"/>
    </row>
    <row r="419" spans="15:24" ht="33" customHeight="1">
      <c r="O419" s="318"/>
      <c r="T419" s="313"/>
      <c r="W419" s="313"/>
      <c r="X419" s="313"/>
    </row>
    <row r="420" spans="15:24" ht="33" customHeight="1">
      <c r="O420" s="318"/>
      <c r="T420" s="313"/>
      <c r="W420" s="313"/>
      <c r="X420" s="313"/>
    </row>
    <row r="421" spans="15:24" ht="33" customHeight="1">
      <c r="O421" s="318"/>
      <c r="T421" s="313"/>
      <c r="W421" s="313"/>
      <c r="X421" s="313"/>
    </row>
    <row r="422" spans="15:24" ht="33" customHeight="1">
      <c r="O422" s="318"/>
      <c r="T422" s="313"/>
      <c r="W422" s="313"/>
      <c r="X422" s="313"/>
    </row>
    <row r="423" spans="15:24" ht="33" customHeight="1">
      <c r="O423" s="318"/>
      <c r="T423" s="313"/>
      <c r="W423" s="313"/>
      <c r="X423" s="313"/>
    </row>
    <row r="424" spans="15:24" ht="33" customHeight="1">
      <c r="O424" s="318"/>
      <c r="T424" s="313"/>
      <c r="W424" s="313"/>
      <c r="X424" s="313"/>
    </row>
    <row r="425" spans="15:24" ht="33" customHeight="1">
      <c r="O425" s="318"/>
      <c r="T425" s="313"/>
      <c r="W425" s="313"/>
      <c r="X425" s="313"/>
    </row>
    <row r="426" spans="15:24" ht="33" customHeight="1">
      <c r="O426" s="318"/>
      <c r="T426" s="313"/>
      <c r="W426" s="313"/>
      <c r="X426" s="313"/>
    </row>
    <row r="427" spans="15:24" ht="33" customHeight="1">
      <c r="O427" s="318"/>
      <c r="T427" s="313"/>
      <c r="W427" s="313"/>
      <c r="X427" s="313"/>
    </row>
    <row r="428" spans="15:24" ht="33" customHeight="1">
      <c r="O428" s="318"/>
      <c r="T428" s="313"/>
      <c r="W428" s="313"/>
      <c r="X428" s="313"/>
    </row>
    <row r="429" spans="15:24" ht="33" customHeight="1">
      <c r="O429" s="318"/>
      <c r="T429" s="313"/>
      <c r="W429" s="313"/>
      <c r="X429" s="313"/>
    </row>
    <row r="430" spans="15:24" ht="33" customHeight="1">
      <c r="O430" s="318"/>
      <c r="T430" s="313"/>
      <c r="W430" s="313"/>
      <c r="X430" s="313"/>
    </row>
    <row r="431" spans="15:24" ht="33" customHeight="1">
      <c r="O431" s="318"/>
      <c r="T431" s="313"/>
      <c r="W431" s="313"/>
      <c r="X431" s="313"/>
    </row>
    <row r="432" spans="15:24" ht="33" customHeight="1">
      <c r="O432" s="318"/>
      <c r="T432" s="313"/>
      <c r="W432" s="313"/>
      <c r="X432" s="313"/>
    </row>
    <row r="433" spans="15:24" ht="33" customHeight="1">
      <c r="O433" s="318"/>
      <c r="T433" s="313"/>
      <c r="W433" s="313"/>
      <c r="X433" s="313"/>
    </row>
    <row r="434" spans="15:24" ht="33" customHeight="1">
      <c r="O434" s="318"/>
      <c r="T434" s="313"/>
      <c r="W434" s="313"/>
      <c r="X434" s="313"/>
    </row>
    <row r="435" spans="15:24" ht="33" customHeight="1">
      <c r="O435" s="318"/>
      <c r="T435" s="313"/>
      <c r="W435" s="313"/>
      <c r="X435" s="313"/>
    </row>
    <row r="436" spans="15:24" ht="33" customHeight="1">
      <c r="O436" s="318"/>
      <c r="T436" s="313"/>
      <c r="W436" s="313"/>
      <c r="X436" s="313"/>
    </row>
    <row r="437" spans="15:24" ht="33" customHeight="1">
      <c r="O437" s="318"/>
      <c r="T437" s="313"/>
      <c r="W437" s="313"/>
      <c r="X437" s="313"/>
    </row>
    <row r="438" spans="15:24" ht="33" customHeight="1">
      <c r="O438" s="318"/>
      <c r="T438" s="313"/>
      <c r="W438" s="313"/>
      <c r="X438" s="313"/>
    </row>
    <row r="439" spans="15:24" ht="33" customHeight="1">
      <c r="O439" s="318"/>
      <c r="T439" s="313"/>
      <c r="W439" s="313"/>
      <c r="X439" s="313"/>
    </row>
    <row r="440" spans="15:24" ht="33" customHeight="1">
      <c r="O440" s="318"/>
      <c r="T440" s="313"/>
      <c r="W440" s="313"/>
      <c r="X440" s="313"/>
    </row>
    <row r="441" spans="15:24" ht="33" customHeight="1">
      <c r="O441" s="318"/>
      <c r="T441" s="313"/>
      <c r="W441" s="313"/>
      <c r="X441" s="313"/>
    </row>
    <row r="442" spans="15:24" ht="33" customHeight="1">
      <c r="O442" s="318"/>
      <c r="T442" s="313"/>
      <c r="W442" s="313"/>
      <c r="X442" s="313"/>
    </row>
    <row r="443" spans="15:24" ht="33" customHeight="1">
      <c r="O443" s="318"/>
      <c r="T443" s="313"/>
      <c r="W443" s="313"/>
      <c r="X443" s="313"/>
    </row>
    <row r="444" spans="15:24" ht="33" customHeight="1">
      <c r="O444" s="318"/>
      <c r="T444" s="313"/>
      <c r="W444" s="313"/>
      <c r="X444" s="313"/>
    </row>
    <row r="445" spans="15:24" ht="33" customHeight="1">
      <c r="O445" s="318"/>
      <c r="T445" s="313"/>
      <c r="W445" s="313"/>
      <c r="X445" s="313"/>
    </row>
    <row r="446" spans="15:24" ht="33" customHeight="1">
      <c r="O446" s="318"/>
      <c r="T446" s="313"/>
      <c r="W446" s="313"/>
      <c r="X446" s="313"/>
    </row>
    <row r="447" spans="15:24" ht="33" customHeight="1">
      <c r="O447" s="318"/>
      <c r="T447" s="313"/>
      <c r="W447" s="313"/>
      <c r="X447" s="313"/>
    </row>
    <row r="448" spans="15:24" ht="33" customHeight="1">
      <c r="O448" s="318"/>
      <c r="T448" s="313"/>
      <c r="W448" s="313"/>
      <c r="X448" s="313"/>
    </row>
    <row r="449" spans="15:24" ht="33" customHeight="1">
      <c r="O449" s="318"/>
      <c r="T449" s="313"/>
      <c r="W449" s="313"/>
      <c r="X449" s="313"/>
    </row>
    <row r="450" spans="15:24" ht="33" customHeight="1">
      <c r="O450" s="318"/>
      <c r="T450" s="313"/>
      <c r="W450" s="313"/>
      <c r="X450" s="313"/>
    </row>
    <row r="451" spans="15:24" ht="33" customHeight="1">
      <c r="O451" s="318"/>
      <c r="T451" s="313"/>
      <c r="W451" s="313"/>
      <c r="X451" s="313"/>
    </row>
    <row r="452" spans="15:24" ht="33" customHeight="1">
      <c r="O452" s="318"/>
      <c r="T452" s="313"/>
      <c r="W452" s="313"/>
      <c r="X452" s="313"/>
    </row>
    <row r="453" spans="15:24" ht="33" customHeight="1">
      <c r="O453" s="318"/>
      <c r="T453" s="313"/>
      <c r="W453" s="313"/>
      <c r="X453" s="313"/>
    </row>
    <row r="454" spans="15:24" ht="33" customHeight="1">
      <c r="O454" s="318"/>
      <c r="T454" s="313"/>
      <c r="W454" s="313"/>
      <c r="X454" s="313"/>
    </row>
    <row r="455" spans="15:24" ht="33" customHeight="1">
      <c r="O455" s="318"/>
      <c r="T455" s="313"/>
      <c r="W455" s="313"/>
      <c r="X455" s="313"/>
    </row>
    <row r="456" spans="15:24" ht="33" customHeight="1">
      <c r="O456" s="318"/>
      <c r="T456" s="313"/>
      <c r="W456" s="313"/>
      <c r="X456" s="313"/>
    </row>
    <row r="457" spans="15:24" ht="33" customHeight="1">
      <c r="O457" s="318"/>
      <c r="T457" s="313"/>
      <c r="W457" s="313"/>
      <c r="X457" s="313"/>
    </row>
    <row r="458" spans="15:24" ht="33" customHeight="1">
      <c r="O458" s="318"/>
      <c r="T458" s="313"/>
      <c r="W458" s="313"/>
      <c r="X458" s="313"/>
    </row>
    <row r="459" spans="15:24" ht="33" customHeight="1">
      <c r="O459" s="318"/>
      <c r="T459" s="313"/>
      <c r="W459" s="313"/>
      <c r="X459" s="313"/>
    </row>
    <row r="460" spans="15:24" ht="33" customHeight="1">
      <c r="O460" s="318"/>
      <c r="T460" s="313"/>
      <c r="W460" s="313"/>
      <c r="X460" s="313"/>
    </row>
    <row r="461" spans="15:24" ht="33" customHeight="1">
      <c r="O461" s="318"/>
      <c r="T461" s="313"/>
      <c r="W461" s="313"/>
      <c r="X461" s="313"/>
    </row>
    <row r="462" spans="15:24" ht="33" customHeight="1">
      <c r="O462" s="318"/>
      <c r="T462" s="313"/>
      <c r="W462" s="313"/>
      <c r="X462" s="313"/>
    </row>
    <row r="463" spans="15:24" ht="33" customHeight="1">
      <c r="O463" s="318"/>
      <c r="T463" s="313"/>
      <c r="W463" s="313"/>
      <c r="X463" s="313"/>
    </row>
    <row r="464" spans="15:24" ht="33" customHeight="1">
      <c r="O464" s="318"/>
      <c r="T464" s="313"/>
      <c r="W464" s="313"/>
      <c r="X464" s="313"/>
    </row>
    <row r="465" spans="15:24" ht="33" customHeight="1">
      <c r="O465" s="318"/>
      <c r="T465" s="313"/>
      <c r="W465" s="313"/>
      <c r="X465" s="313"/>
    </row>
    <row r="466" spans="15:24" ht="33" customHeight="1">
      <c r="O466" s="318"/>
      <c r="T466" s="313"/>
      <c r="W466" s="313"/>
      <c r="X466" s="313"/>
    </row>
    <row r="467" spans="15:24" ht="33" customHeight="1">
      <c r="O467" s="318"/>
      <c r="T467" s="313"/>
      <c r="W467" s="313"/>
      <c r="X467" s="313"/>
    </row>
    <row r="468" spans="15:24" ht="33" customHeight="1">
      <c r="O468" s="318"/>
      <c r="T468" s="313"/>
      <c r="W468" s="313"/>
      <c r="X468" s="313"/>
    </row>
    <row r="469" spans="15:24" ht="33" customHeight="1">
      <c r="O469" s="318"/>
      <c r="T469" s="313"/>
      <c r="W469" s="313"/>
      <c r="X469" s="313"/>
    </row>
    <row r="470" spans="15:24" ht="33" customHeight="1">
      <c r="O470" s="318"/>
      <c r="T470" s="313"/>
      <c r="W470" s="313"/>
      <c r="X470" s="313"/>
    </row>
    <row r="471" spans="15:24" ht="33" customHeight="1">
      <c r="O471" s="318"/>
      <c r="T471" s="313"/>
      <c r="W471" s="313"/>
      <c r="X471" s="313"/>
    </row>
    <row r="472" spans="15:24" ht="33" customHeight="1">
      <c r="O472" s="318"/>
      <c r="T472" s="313"/>
      <c r="W472" s="313"/>
      <c r="X472" s="313"/>
    </row>
    <row r="473" spans="15:24" ht="33" customHeight="1">
      <c r="O473" s="318"/>
      <c r="T473" s="313"/>
      <c r="W473" s="313"/>
      <c r="X473" s="313"/>
    </row>
    <row r="474" spans="15:24" ht="33" customHeight="1">
      <c r="O474" s="318"/>
      <c r="T474" s="313"/>
      <c r="W474" s="313"/>
      <c r="X474" s="313"/>
    </row>
    <row r="475" spans="15:24" ht="33" customHeight="1">
      <c r="O475" s="318"/>
      <c r="T475" s="313"/>
      <c r="W475" s="313"/>
      <c r="X475" s="313"/>
    </row>
    <row r="476" spans="15:24" ht="33" customHeight="1">
      <c r="O476" s="318"/>
      <c r="T476" s="313"/>
      <c r="W476" s="313"/>
      <c r="X476" s="313"/>
    </row>
    <row r="477" spans="15:24" ht="33" customHeight="1">
      <c r="O477" s="318"/>
      <c r="T477" s="313"/>
      <c r="W477" s="313"/>
      <c r="X477" s="313"/>
    </row>
    <row r="478" spans="15:24" ht="33" customHeight="1">
      <c r="O478" s="318"/>
      <c r="T478" s="313"/>
      <c r="W478" s="313"/>
      <c r="X478" s="313"/>
    </row>
    <row r="479" spans="15:24" ht="33" customHeight="1">
      <c r="O479" s="318"/>
      <c r="T479" s="313"/>
      <c r="W479" s="313"/>
      <c r="X479" s="313"/>
    </row>
    <row r="480" spans="15:24" ht="33" customHeight="1">
      <c r="O480" s="318"/>
      <c r="T480" s="313"/>
      <c r="W480" s="313"/>
      <c r="X480" s="313"/>
    </row>
    <row r="481" spans="15:24" ht="33" customHeight="1">
      <c r="O481" s="318"/>
      <c r="T481" s="313"/>
      <c r="W481" s="313"/>
      <c r="X481" s="313"/>
    </row>
    <row r="482" spans="15:24" ht="33" customHeight="1">
      <c r="O482" s="318"/>
      <c r="T482" s="313"/>
      <c r="W482" s="313"/>
      <c r="X482" s="313"/>
    </row>
    <row r="483" spans="15:24" ht="33" customHeight="1">
      <c r="O483" s="318"/>
      <c r="T483" s="313"/>
      <c r="W483" s="313"/>
      <c r="X483" s="313"/>
    </row>
    <row r="484" spans="15:24" ht="33" customHeight="1">
      <c r="O484" s="318"/>
      <c r="T484" s="313"/>
      <c r="W484" s="313"/>
      <c r="X484" s="313"/>
    </row>
    <row r="485" spans="15:24" ht="33" customHeight="1">
      <c r="O485" s="318"/>
      <c r="T485" s="313"/>
      <c r="W485" s="313"/>
      <c r="X485" s="313"/>
    </row>
    <row r="486" spans="15:24" ht="33" customHeight="1">
      <c r="O486" s="318"/>
      <c r="T486" s="313"/>
      <c r="W486" s="313"/>
      <c r="X486" s="313"/>
    </row>
    <row r="487" spans="15:24" ht="33" customHeight="1">
      <c r="O487" s="318"/>
      <c r="T487" s="313"/>
      <c r="W487" s="313"/>
      <c r="X487" s="313"/>
    </row>
    <row r="488" spans="15:24" ht="33" customHeight="1">
      <c r="O488" s="318"/>
      <c r="T488" s="313"/>
      <c r="W488" s="313"/>
      <c r="X488" s="313"/>
    </row>
    <row r="489" spans="15:24" ht="33" customHeight="1">
      <c r="O489" s="318"/>
      <c r="T489" s="313"/>
      <c r="W489" s="313"/>
      <c r="X489" s="313"/>
    </row>
    <row r="490" spans="15:24" ht="33" customHeight="1">
      <c r="O490" s="318"/>
      <c r="T490" s="313"/>
      <c r="W490" s="313"/>
      <c r="X490" s="313"/>
    </row>
    <row r="491" spans="15:24" ht="33" customHeight="1">
      <c r="O491" s="318"/>
      <c r="T491" s="313"/>
      <c r="W491" s="313"/>
      <c r="X491" s="313"/>
    </row>
    <row r="492" spans="15:24" ht="33" customHeight="1">
      <c r="O492" s="318"/>
      <c r="T492" s="313"/>
      <c r="W492" s="313"/>
      <c r="X492" s="313"/>
    </row>
    <row r="493" spans="15:24" ht="33" customHeight="1">
      <c r="O493" s="318"/>
      <c r="T493" s="313"/>
      <c r="W493" s="313"/>
      <c r="X493" s="313"/>
    </row>
    <row r="494" spans="15:24" ht="33" customHeight="1">
      <c r="O494" s="318"/>
      <c r="T494" s="313"/>
      <c r="W494" s="313"/>
      <c r="X494" s="313"/>
    </row>
    <row r="495" spans="15:24" ht="33" customHeight="1">
      <c r="O495" s="318"/>
      <c r="T495" s="313"/>
      <c r="W495" s="313"/>
      <c r="X495" s="313"/>
    </row>
    <row r="496" spans="15:24" ht="33" customHeight="1">
      <c r="O496" s="318"/>
      <c r="T496" s="313"/>
      <c r="W496" s="313"/>
      <c r="X496" s="313"/>
    </row>
    <row r="497" spans="15:24" ht="33" customHeight="1">
      <c r="O497" s="318"/>
      <c r="T497" s="313"/>
      <c r="W497" s="313"/>
      <c r="X497" s="313"/>
    </row>
    <row r="498" spans="15:24" ht="33" customHeight="1">
      <c r="O498" s="318"/>
      <c r="T498" s="313"/>
      <c r="W498" s="313"/>
      <c r="X498" s="313"/>
    </row>
    <row r="499" spans="15:24" ht="33" customHeight="1">
      <c r="O499" s="318"/>
      <c r="T499" s="313"/>
      <c r="W499" s="313"/>
      <c r="X499" s="313"/>
    </row>
    <row r="500" spans="15:24" ht="33" customHeight="1">
      <c r="O500" s="318"/>
      <c r="T500" s="313"/>
      <c r="W500" s="313"/>
      <c r="X500" s="313"/>
    </row>
    <row r="501" spans="15:24" ht="33" customHeight="1">
      <c r="O501" s="318"/>
      <c r="T501" s="313"/>
      <c r="W501" s="313"/>
      <c r="X501" s="313"/>
    </row>
    <row r="502" spans="15:24" ht="33" customHeight="1">
      <c r="O502" s="318"/>
      <c r="T502" s="313"/>
      <c r="W502" s="313"/>
      <c r="X502" s="313"/>
    </row>
    <row r="503" spans="15:24" ht="33" customHeight="1">
      <c r="O503" s="318"/>
      <c r="T503" s="313"/>
      <c r="W503" s="313"/>
      <c r="X503" s="313"/>
    </row>
    <row r="504" spans="15:24" ht="33" customHeight="1">
      <c r="O504" s="318"/>
      <c r="T504" s="313"/>
      <c r="W504" s="313"/>
      <c r="X504" s="313"/>
    </row>
    <row r="505" spans="15:24" ht="33" customHeight="1">
      <c r="O505" s="318"/>
      <c r="T505" s="313"/>
      <c r="W505" s="313"/>
      <c r="X505" s="313"/>
    </row>
    <row r="506" spans="15:24" ht="33" customHeight="1">
      <c r="O506" s="318"/>
      <c r="T506" s="313"/>
      <c r="W506" s="313"/>
      <c r="X506" s="313"/>
    </row>
    <row r="507" spans="15:24" ht="33" customHeight="1">
      <c r="O507" s="318"/>
      <c r="T507" s="313"/>
      <c r="W507" s="313"/>
      <c r="X507" s="313"/>
    </row>
    <row r="508" spans="15:24" ht="33" customHeight="1">
      <c r="O508" s="318"/>
      <c r="T508" s="313"/>
      <c r="W508" s="313"/>
      <c r="X508" s="313"/>
    </row>
    <row r="509" spans="15:24" ht="33" customHeight="1">
      <c r="O509" s="318"/>
      <c r="T509" s="313"/>
      <c r="W509" s="313"/>
      <c r="X509" s="313"/>
    </row>
    <row r="510" spans="15:24" ht="33" customHeight="1">
      <c r="O510" s="318"/>
      <c r="T510" s="313"/>
      <c r="W510" s="313"/>
      <c r="X510" s="313"/>
    </row>
    <row r="511" spans="15:24" ht="33" customHeight="1">
      <c r="O511" s="318"/>
      <c r="T511" s="313"/>
      <c r="W511" s="313"/>
      <c r="X511" s="313"/>
    </row>
    <row r="512" spans="15:24" ht="33" customHeight="1">
      <c r="O512" s="318"/>
      <c r="T512" s="313"/>
      <c r="W512" s="313"/>
      <c r="X512" s="313"/>
    </row>
    <row r="513" spans="15:24" ht="33" customHeight="1">
      <c r="O513" s="318"/>
      <c r="T513" s="313"/>
      <c r="W513" s="313"/>
      <c r="X513" s="313"/>
    </row>
    <row r="514" spans="15:24" ht="33" customHeight="1">
      <c r="O514" s="318"/>
      <c r="T514" s="313"/>
      <c r="W514" s="313"/>
      <c r="X514" s="313"/>
    </row>
    <row r="515" spans="15:24" ht="33" customHeight="1">
      <c r="O515" s="318"/>
      <c r="T515" s="313"/>
      <c r="W515" s="313"/>
      <c r="X515" s="313"/>
    </row>
    <row r="516" spans="15:24" ht="33" customHeight="1">
      <c r="O516" s="318"/>
      <c r="T516" s="313"/>
      <c r="W516" s="313"/>
      <c r="X516" s="313"/>
    </row>
    <row r="517" spans="15:24" ht="33" customHeight="1">
      <c r="O517" s="318"/>
      <c r="T517" s="313"/>
      <c r="W517" s="313"/>
      <c r="X517" s="313"/>
    </row>
    <row r="518" spans="15:24" ht="33" customHeight="1">
      <c r="O518" s="318"/>
      <c r="T518" s="313"/>
      <c r="W518" s="313"/>
      <c r="X518" s="313"/>
    </row>
    <row r="519" spans="15:24" ht="33" customHeight="1">
      <c r="O519" s="318"/>
      <c r="T519" s="313"/>
      <c r="W519" s="313"/>
      <c r="X519" s="313"/>
    </row>
    <row r="520" spans="15:24" ht="33" customHeight="1">
      <c r="O520" s="318"/>
      <c r="T520" s="313"/>
      <c r="W520" s="313"/>
      <c r="X520" s="313"/>
    </row>
    <row r="521" spans="15:24" ht="33" customHeight="1">
      <c r="O521" s="318"/>
      <c r="T521" s="313"/>
      <c r="W521" s="313"/>
      <c r="X521" s="313"/>
    </row>
    <row r="522" spans="15:24" ht="33" customHeight="1">
      <c r="O522" s="318"/>
      <c r="T522" s="313"/>
      <c r="W522" s="313"/>
      <c r="X522" s="313"/>
    </row>
    <row r="523" spans="15:24" ht="33" customHeight="1">
      <c r="O523" s="318"/>
      <c r="T523" s="313"/>
      <c r="W523" s="313"/>
      <c r="X523" s="313"/>
    </row>
    <row r="524" spans="15:24" ht="33" customHeight="1">
      <c r="O524" s="318"/>
      <c r="T524" s="313"/>
      <c r="W524" s="313"/>
      <c r="X524" s="313"/>
    </row>
    <row r="525" spans="15:24" ht="33" customHeight="1">
      <c r="O525" s="318"/>
      <c r="T525" s="313"/>
      <c r="W525" s="313"/>
      <c r="X525" s="313"/>
    </row>
    <row r="526" spans="15:24" ht="33" customHeight="1">
      <c r="O526" s="318"/>
      <c r="T526" s="313"/>
      <c r="W526" s="313"/>
      <c r="X526" s="313"/>
    </row>
    <row r="527" spans="15:24" ht="33" customHeight="1">
      <c r="O527" s="318"/>
      <c r="T527" s="313"/>
      <c r="W527" s="313"/>
      <c r="X527" s="313"/>
    </row>
    <row r="528" spans="15:24" ht="33" customHeight="1">
      <c r="O528" s="318"/>
      <c r="T528" s="313"/>
      <c r="W528" s="313"/>
      <c r="X528" s="313"/>
    </row>
    <row r="529" spans="15:24" ht="33" customHeight="1">
      <c r="O529" s="318"/>
      <c r="T529" s="313"/>
      <c r="W529" s="313"/>
      <c r="X529" s="313"/>
    </row>
    <row r="530" spans="15:24" ht="33" customHeight="1">
      <c r="O530" s="318"/>
      <c r="T530" s="313"/>
      <c r="W530" s="313"/>
      <c r="X530" s="313"/>
    </row>
    <row r="531" spans="15:24" ht="33" customHeight="1">
      <c r="O531" s="318"/>
      <c r="T531" s="313"/>
      <c r="W531" s="313"/>
      <c r="X531" s="313"/>
    </row>
    <row r="532" spans="15:24" ht="33" customHeight="1">
      <c r="O532" s="318"/>
      <c r="T532" s="313"/>
      <c r="W532" s="313"/>
      <c r="X532" s="313"/>
    </row>
    <row r="533" spans="15:24" ht="33" customHeight="1">
      <c r="O533" s="318"/>
      <c r="T533" s="313"/>
      <c r="W533" s="313"/>
      <c r="X533" s="313"/>
    </row>
    <row r="534" spans="15:24" ht="33" customHeight="1">
      <c r="O534" s="318"/>
      <c r="T534" s="313"/>
      <c r="W534" s="313"/>
      <c r="X534" s="313"/>
    </row>
    <row r="535" spans="15:24" ht="33" customHeight="1">
      <c r="O535" s="318"/>
      <c r="T535" s="313"/>
      <c r="W535" s="313"/>
      <c r="X535" s="313"/>
    </row>
    <row r="536" spans="15:24" ht="33" customHeight="1">
      <c r="O536" s="318"/>
      <c r="T536" s="313"/>
      <c r="W536" s="313"/>
      <c r="X536" s="313"/>
    </row>
    <row r="537" spans="15:24" ht="33" customHeight="1">
      <c r="O537" s="318"/>
      <c r="T537" s="313"/>
      <c r="W537" s="313"/>
      <c r="X537" s="313"/>
    </row>
    <row r="538" spans="15:24" ht="33" customHeight="1">
      <c r="O538" s="318"/>
      <c r="T538" s="313"/>
      <c r="W538" s="313"/>
      <c r="X538" s="313"/>
    </row>
    <row r="539" spans="15:24" ht="33" customHeight="1">
      <c r="O539" s="318"/>
      <c r="T539" s="313"/>
      <c r="W539" s="313"/>
      <c r="X539" s="313"/>
    </row>
    <row r="540" spans="15:24" ht="33" customHeight="1">
      <c r="O540" s="318"/>
      <c r="T540" s="313"/>
      <c r="W540" s="313"/>
      <c r="X540" s="313"/>
    </row>
    <row r="541" spans="15:24" ht="33" customHeight="1">
      <c r="O541" s="318"/>
      <c r="T541" s="313"/>
      <c r="W541" s="313"/>
      <c r="X541" s="313"/>
    </row>
    <row r="542" spans="15:24" ht="33" customHeight="1">
      <c r="O542" s="318"/>
      <c r="T542" s="313"/>
      <c r="W542" s="313"/>
      <c r="X542" s="313"/>
    </row>
    <row r="543" spans="15:24" ht="33" customHeight="1">
      <c r="O543" s="318"/>
      <c r="T543" s="313"/>
      <c r="W543" s="313"/>
      <c r="X543" s="313"/>
    </row>
    <row r="544" spans="15:24" ht="33" customHeight="1">
      <c r="O544" s="318"/>
      <c r="T544" s="313"/>
      <c r="W544" s="313"/>
      <c r="X544" s="313"/>
    </row>
    <row r="545" spans="15:24" ht="33" customHeight="1">
      <c r="O545" s="318"/>
      <c r="T545" s="313"/>
      <c r="W545" s="313"/>
      <c r="X545" s="313"/>
    </row>
    <row r="546" spans="15:24" ht="33" customHeight="1">
      <c r="O546" s="318"/>
      <c r="T546" s="313"/>
      <c r="W546" s="313"/>
      <c r="X546" s="313"/>
    </row>
    <row r="547" spans="15:24" ht="33" customHeight="1">
      <c r="O547" s="318"/>
      <c r="T547" s="313"/>
      <c r="W547" s="313"/>
      <c r="X547" s="313"/>
    </row>
    <row r="548" spans="15:24" ht="33" customHeight="1">
      <c r="O548" s="318"/>
      <c r="T548" s="313"/>
      <c r="W548" s="313"/>
      <c r="X548" s="313"/>
    </row>
    <row r="549" spans="15:24" ht="33" customHeight="1">
      <c r="O549" s="318"/>
      <c r="T549" s="313"/>
      <c r="W549" s="313"/>
      <c r="X549" s="313"/>
    </row>
    <row r="550" spans="15:24" ht="33" customHeight="1">
      <c r="O550" s="318"/>
      <c r="T550" s="313"/>
      <c r="W550" s="313"/>
      <c r="X550" s="313"/>
    </row>
    <row r="551" spans="15:24" ht="33" customHeight="1">
      <c r="O551" s="318"/>
      <c r="T551" s="313"/>
      <c r="W551" s="313"/>
      <c r="X551" s="313"/>
    </row>
    <row r="552" spans="15:24" ht="33" customHeight="1">
      <c r="O552" s="318"/>
      <c r="T552" s="313"/>
      <c r="W552" s="313"/>
      <c r="X552" s="313"/>
    </row>
    <row r="553" spans="15:24" ht="33" customHeight="1">
      <c r="O553" s="318"/>
      <c r="T553" s="313"/>
      <c r="W553" s="313"/>
      <c r="X553" s="313"/>
    </row>
    <row r="554" spans="15:24" ht="33" customHeight="1">
      <c r="O554" s="318"/>
      <c r="T554" s="313"/>
      <c r="W554" s="313"/>
      <c r="X554" s="313"/>
    </row>
    <row r="555" spans="15:24" ht="33" customHeight="1">
      <c r="O555" s="318"/>
      <c r="T555" s="313"/>
      <c r="W555" s="313"/>
      <c r="X555" s="313"/>
    </row>
    <row r="556" spans="15:24" ht="33" customHeight="1">
      <c r="O556" s="318"/>
      <c r="T556" s="313"/>
      <c r="W556" s="313"/>
      <c r="X556" s="313"/>
    </row>
    <row r="557" spans="15:24" ht="33" customHeight="1">
      <c r="O557" s="318"/>
      <c r="T557" s="313"/>
      <c r="W557" s="313"/>
      <c r="X557" s="313"/>
    </row>
    <row r="558" spans="15:24" ht="33" customHeight="1">
      <c r="O558" s="318"/>
      <c r="T558" s="313"/>
      <c r="W558" s="313"/>
      <c r="X558" s="313"/>
    </row>
    <row r="559" spans="15:24" ht="33" customHeight="1">
      <c r="O559" s="318"/>
      <c r="T559" s="313"/>
      <c r="W559" s="313"/>
      <c r="X559" s="313"/>
    </row>
    <row r="560" spans="15:24" ht="33" customHeight="1">
      <c r="O560" s="318"/>
      <c r="T560" s="313"/>
      <c r="W560" s="313"/>
      <c r="X560" s="313"/>
    </row>
    <row r="561" spans="15:24" ht="33" customHeight="1">
      <c r="O561" s="318"/>
      <c r="T561" s="313"/>
      <c r="W561" s="313"/>
      <c r="X561" s="313"/>
    </row>
    <row r="562" spans="15:24" ht="33" customHeight="1">
      <c r="O562" s="318"/>
      <c r="T562" s="313"/>
      <c r="W562" s="313"/>
      <c r="X562" s="313"/>
    </row>
    <row r="563" spans="15:24" ht="33" customHeight="1">
      <c r="O563" s="318"/>
      <c r="T563" s="313"/>
      <c r="W563" s="313"/>
      <c r="X563" s="313"/>
    </row>
    <row r="564" spans="15:24" ht="33" customHeight="1">
      <c r="O564" s="318"/>
      <c r="T564" s="313"/>
      <c r="W564" s="313"/>
      <c r="X564" s="313"/>
    </row>
    <row r="565" spans="15:24" ht="33" customHeight="1">
      <c r="O565" s="318"/>
      <c r="T565" s="313"/>
      <c r="W565" s="313"/>
      <c r="X565" s="313"/>
    </row>
    <row r="566" spans="15:24" ht="33" customHeight="1">
      <c r="O566" s="318"/>
      <c r="T566" s="313"/>
      <c r="W566" s="313"/>
      <c r="X566" s="313"/>
    </row>
    <row r="567" spans="15:24" ht="33" customHeight="1">
      <c r="O567" s="318"/>
      <c r="T567" s="313"/>
      <c r="W567" s="313"/>
      <c r="X567" s="313"/>
    </row>
    <row r="568" spans="15:24" ht="33" customHeight="1">
      <c r="O568" s="318"/>
      <c r="T568" s="313"/>
      <c r="W568" s="313"/>
      <c r="X568" s="313"/>
    </row>
    <row r="569" spans="15:24" ht="33" customHeight="1">
      <c r="O569" s="318"/>
      <c r="T569" s="313"/>
      <c r="W569" s="313"/>
      <c r="X569" s="313"/>
    </row>
    <row r="570" spans="15:24" ht="33" customHeight="1">
      <c r="O570" s="318"/>
      <c r="T570" s="313"/>
      <c r="W570" s="313"/>
      <c r="X570" s="313"/>
    </row>
    <row r="571" spans="15:24" ht="33" customHeight="1">
      <c r="O571" s="318"/>
      <c r="T571" s="313"/>
      <c r="W571" s="313"/>
      <c r="X571" s="313"/>
    </row>
    <row r="572" spans="15:24" ht="33" customHeight="1">
      <c r="O572" s="318"/>
      <c r="T572" s="313"/>
      <c r="W572" s="313"/>
      <c r="X572" s="313"/>
    </row>
    <row r="573" spans="15:24" ht="33" customHeight="1">
      <c r="O573" s="318"/>
      <c r="T573" s="313"/>
      <c r="W573" s="313"/>
      <c r="X573" s="313"/>
    </row>
    <row r="574" spans="15:24" ht="33" customHeight="1">
      <c r="O574" s="318"/>
      <c r="T574" s="313"/>
      <c r="W574" s="313"/>
      <c r="X574" s="313"/>
    </row>
    <row r="575" spans="15:24" ht="33" customHeight="1">
      <c r="O575" s="318"/>
      <c r="T575" s="313"/>
      <c r="W575" s="313"/>
      <c r="X575" s="313"/>
    </row>
    <row r="576" spans="15:24" ht="33" customHeight="1">
      <c r="O576" s="318"/>
      <c r="T576" s="313"/>
      <c r="W576" s="313"/>
      <c r="X576" s="313"/>
    </row>
    <row r="577" spans="15:24" ht="33" customHeight="1">
      <c r="O577" s="318"/>
      <c r="T577" s="313"/>
      <c r="W577" s="313"/>
      <c r="X577" s="313"/>
    </row>
    <row r="578" spans="15:24" ht="33" customHeight="1">
      <c r="O578" s="318"/>
      <c r="T578" s="313"/>
      <c r="W578" s="313"/>
      <c r="X578" s="313"/>
    </row>
    <row r="579" spans="15:24" ht="33" customHeight="1">
      <c r="O579" s="318"/>
      <c r="T579" s="313"/>
      <c r="W579" s="313"/>
      <c r="X579" s="313"/>
    </row>
    <row r="580" spans="15:24" ht="33" customHeight="1">
      <c r="O580" s="318"/>
      <c r="T580" s="313"/>
      <c r="W580" s="313"/>
      <c r="X580" s="313"/>
    </row>
    <row r="581" spans="15:24" ht="33" customHeight="1">
      <c r="O581" s="318"/>
      <c r="T581" s="313"/>
      <c r="W581" s="313"/>
      <c r="X581" s="313"/>
    </row>
    <row r="582" spans="15:24" ht="33" customHeight="1">
      <c r="O582" s="318"/>
      <c r="T582" s="313"/>
      <c r="W582" s="313"/>
      <c r="X582" s="313"/>
    </row>
    <row r="583" spans="15:24" ht="33" customHeight="1">
      <c r="O583" s="318"/>
      <c r="T583" s="313"/>
      <c r="W583" s="313"/>
      <c r="X583" s="313"/>
    </row>
    <row r="584" spans="15:24" ht="33" customHeight="1">
      <c r="O584" s="318"/>
      <c r="T584" s="313"/>
      <c r="W584" s="313"/>
      <c r="X584" s="313"/>
    </row>
    <row r="585" spans="15:24" ht="33" customHeight="1">
      <c r="O585" s="318"/>
      <c r="T585" s="313"/>
      <c r="W585" s="313"/>
      <c r="X585" s="313"/>
    </row>
    <row r="586" spans="15:24" ht="33" customHeight="1">
      <c r="O586" s="318"/>
      <c r="T586" s="313"/>
      <c r="W586" s="313"/>
      <c r="X586" s="313"/>
    </row>
    <row r="587" spans="15:24" ht="33" customHeight="1">
      <c r="O587" s="318"/>
      <c r="T587" s="313"/>
      <c r="W587" s="313"/>
      <c r="X587" s="313"/>
    </row>
    <row r="588" spans="15:24" ht="33" customHeight="1">
      <c r="O588" s="318"/>
      <c r="T588" s="313"/>
      <c r="W588" s="313"/>
      <c r="X588" s="313"/>
    </row>
    <row r="589" spans="15:24" ht="33" customHeight="1">
      <c r="O589" s="318"/>
      <c r="T589" s="313"/>
      <c r="W589" s="313"/>
      <c r="X589" s="313"/>
    </row>
    <row r="590" spans="15:24" ht="33" customHeight="1">
      <c r="O590" s="318"/>
      <c r="T590" s="313"/>
      <c r="W590" s="313"/>
      <c r="X590" s="313"/>
    </row>
    <row r="591" spans="15:24" ht="33" customHeight="1">
      <c r="O591" s="318"/>
      <c r="T591" s="313"/>
      <c r="W591" s="313"/>
      <c r="X591" s="313"/>
    </row>
    <row r="592" spans="15:24" ht="33" customHeight="1">
      <c r="O592" s="318"/>
      <c r="T592" s="313"/>
      <c r="W592" s="313"/>
      <c r="X592" s="313"/>
    </row>
    <row r="593" spans="15:24" ht="33" customHeight="1">
      <c r="O593" s="318"/>
      <c r="T593" s="313"/>
      <c r="W593" s="313"/>
      <c r="X593" s="313"/>
    </row>
    <row r="594" spans="15:24" ht="33" customHeight="1">
      <c r="O594" s="318"/>
      <c r="T594" s="313"/>
      <c r="W594" s="313"/>
      <c r="X594" s="313"/>
    </row>
    <row r="595" spans="15:24" ht="33" customHeight="1">
      <c r="O595" s="318"/>
      <c r="T595" s="313"/>
      <c r="W595" s="313"/>
      <c r="X595" s="313"/>
    </row>
    <row r="596" spans="15:24" ht="33" customHeight="1">
      <c r="O596" s="318"/>
      <c r="T596" s="313"/>
      <c r="W596" s="313"/>
      <c r="X596" s="313"/>
    </row>
    <row r="597" spans="15:24" ht="33" customHeight="1">
      <c r="O597" s="318"/>
      <c r="T597" s="313"/>
      <c r="W597" s="313"/>
      <c r="X597" s="313"/>
    </row>
    <row r="598" spans="15:24" ht="33" customHeight="1">
      <c r="O598" s="318"/>
      <c r="T598" s="313"/>
      <c r="W598" s="313"/>
      <c r="X598" s="313"/>
    </row>
    <row r="599" spans="15:24" ht="33" customHeight="1">
      <c r="O599" s="318"/>
      <c r="T599" s="313"/>
      <c r="W599" s="313"/>
      <c r="X599" s="313"/>
    </row>
    <row r="600" spans="15:24" ht="33" customHeight="1">
      <c r="O600" s="318"/>
      <c r="T600" s="313"/>
      <c r="W600" s="313"/>
      <c r="X600" s="313"/>
    </row>
    <row r="601" spans="15:24" ht="33" customHeight="1">
      <c r="O601" s="318"/>
      <c r="T601" s="313"/>
      <c r="W601" s="313"/>
      <c r="X601" s="313"/>
    </row>
    <row r="602" spans="15:24" ht="33" customHeight="1">
      <c r="O602" s="318"/>
      <c r="T602" s="313"/>
      <c r="W602" s="313"/>
      <c r="X602" s="313"/>
    </row>
    <row r="603" spans="15:24" ht="33" customHeight="1">
      <c r="O603" s="318"/>
      <c r="T603" s="313"/>
      <c r="W603" s="313"/>
      <c r="X603" s="313"/>
    </row>
    <row r="604" spans="15:24" ht="33" customHeight="1">
      <c r="O604" s="318"/>
      <c r="T604" s="313"/>
      <c r="W604" s="313"/>
      <c r="X604" s="313"/>
    </row>
    <row r="605" spans="15:24" ht="33" customHeight="1">
      <c r="O605" s="318"/>
      <c r="T605" s="313"/>
      <c r="W605" s="313"/>
      <c r="X605" s="313"/>
    </row>
    <row r="606" spans="15:24" ht="33" customHeight="1">
      <c r="O606" s="318"/>
      <c r="T606" s="313"/>
      <c r="W606" s="313"/>
      <c r="X606" s="313"/>
    </row>
    <row r="607" spans="15:24" ht="33" customHeight="1">
      <c r="O607" s="318"/>
      <c r="T607" s="313"/>
      <c r="W607" s="313"/>
      <c r="X607" s="313"/>
    </row>
    <row r="608" spans="15:24" ht="33" customHeight="1">
      <c r="O608" s="318"/>
      <c r="T608" s="313"/>
      <c r="W608" s="313"/>
      <c r="X608" s="313"/>
    </row>
    <row r="609" spans="15:24" ht="33" customHeight="1">
      <c r="O609" s="318"/>
      <c r="T609" s="313"/>
      <c r="W609" s="313"/>
      <c r="X609" s="313"/>
    </row>
    <row r="610" spans="15:24" ht="33" customHeight="1">
      <c r="O610" s="318"/>
      <c r="T610" s="313"/>
      <c r="W610" s="313"/>
      <c r="X610" s="313"/>
    </row>
    <row r="611" spans="15:24" ht="33" customHeight="1">
      <c r="O611" s="318"/>
      <c r="T611" s="313"/>
      <c r="W611" s="313"/>
      <c r="X611" s="313"/>
    </row>
    <row r="612" spans="15:24" ht="33" customHeight="1">
      <c r="O612" s="318"/>
      <c r="T612" s="313"/>
      <c r="W612" s="313"/>
      <c r="X612" s="313"/>
    </row>
    <row r="613" spans="15:24" ht="33" customHeight="1">
      <c r="O613" s="318"/>
      <c r="T613" s="313"/>
      <c r="W613" s="313"/>
      <c r="X613" s="313"/>
    </row>
    <row r="614" spans="15:24" ht="33" customHeight="1">
      <c r="O614" s="318"/>
      <c r="T614" s="313"/>
      <c r="W614" s="313"/>
      <c r="X614" s="313"/>
    </row>
    <row r="615" spans="15:24" ht="33" customHeight="1">
      <c r="O615" s="318"/>
      <c r="T615" s="313"/>
      <c r="W615" s="313"/>
      <c r="X615" s="313"/>
    </row>
    <row r="616" spans="15:24" ht="33" customHeight="1">
      <c r="O616" s="318"/>
      <c r="T616" s="313"/>
      <c r="W616" s="313"/>
      <c r="X616" s="313"/>
    </row>
    <row r="617" spans="15:24" ht="33" customHeight="1">
      <c r="O617" s="318"/>
      <c r="T617" s="313"/>
      <c r="W617" s="313"/>
      <c r="X617" s="313"/>
    </row>
    <row r="618" spans="15:24" ht="33" customHeight="1">
      <c r="O618" s="318"/>
      <c r="T618" s="313"/>
      <c r="W618" s="313"/>
      <c r="X618" s="313"/>
    </row>
    <row r="619" spans="15:24" ht="33" customHeight="1">
      <c r="O619" s="318"/>
      <c r="T619" s="313"/>
      <c r="W619" s="313"/>
      <c r="X619" s="313"/>
    </row>
    <row r="620" spans="15:24" ht="33" customHeight="1">
      <c r="O620" s="318"/>
      <c r="T620" s="313"/>
      <c r="W620" s="313"/>
      <c r="X620" s="313"/>
    </row>
    <row r="621" spans="15:24" ht="33" customHeight="1">
      <c r="O621" s="318"/>
      <c r="T621" s="313"/>
      <c r="W621" s="313"/>
      <c r="X621" s="313"/>
    </row>
    <row r="622" spans="15:24" ht="33" customHeight="1">
      <c r="O622" s="318"/>
      <c r="T622" s="313"/>
      <c r="W622" s="313"/>
      <c r="X622" s="313"/>
    </row>
    <row r="623" spans="15:24" ht="33" customHeight="1">
      <c r="O623" s="318"/>
    </row>
    <row r="624" spans="15:24" ht="33" customHeight="1">
      <c r="O624" s="318"/>
    </row>
    <row r="625" spans="15:15" ht="33" customHeight="1">
      <c r="O625" s="318"/>
    </row>
    <row r="626" spans="15:15" ht="33" customHeight="1">
      <c r="O626" s="318"/>
    </row>
    <row r="627" spans="15:15" ht="33" customHeight="1">
      <c r="O627" s="318"/>
    </row>
    <row r="628" spans="15:15" ht="33" customHeight="1">
      <c r="O628" s="318"/>
    </row>
    <row r="629" spans="15:15" ht="33" customHeight="1">
      <c r="O629" s="318"/>
    </row>
    <row r="630" spans="15:15" ht="33" customHeight="1">
      <c r="O630" s="318"/>
    </row>
    <row r="631" spans="15:15" ht="33" customHeight="1">
      <c r="O631" s="318"/>
    </row>
    <row r="632" spans="15:15" ht="33" customHeight="1">
      <c r="O632" s="318"/>
    </row>
    <row r="633" spans="15:15" ht="33" customHeight="1">
      <c r="O633" s="318"/>
    </row>
    <row r="634" spans="15:15" ht="33" customHeight="1">
      <c r="O634" s="318"/>
    </row>
    <row r="635" spans="15:15" ht="33" customHeight="1">
      <c r="O635" s="318"/>
    </row>
    <row r="636" spans="15:15" ht="33" customHeight="1">
      <c r="O636" s="318"/>
    </row>
    <row r="637" spans="15:15" ht="33" customHeight="1">
      <c r="O637" s="318"/>
    </row>
    <row r="638" spans="15:15" ht="33" customHeight="1">
      <c r="O638" s="318"/>
    </row>
    <row r="639" spans="15:15" ht="33" customHeight="1">
      <c r="O639" s="318"/>
    </row>
    <row r="640" spans="15:15" ht="33" customHeight="1">
      <c r="O640" s="318"/>
    </row>
    <row r="641" spans="15:15" ht="33" customHeight="1">
      <c r="O641" s="318"/>
    </row>
    <row r="642" spans="15:15" ht="33" customHeight="1">
      <c r="O642" s="318"/>
    </row>
    <row r="643" spans="15:15" ht="33" customHeight="1">
      <c r="O643" s="318"/>
    </row>
    <row r="644" spans="15:15" ht="33" customHeight="1">
      <c r="O644" s="318"/>
    </row>
    <row r="645" spans="15:15" ht="33" customHeight="1">
      <c r="O645" s="318"/>
    </row>
    <row r="646" spans="15:15" ht="33" customHeight="1">
      <c r="O646" s="318"/>
    </row>
    <row r="647" spans="15:15" ht="33" customHeight="1">
      <c r="O647" s="318"/>
    </row>
    <row r="648" spans="15:15" ht="33" customHeight="1">
      <c r="O648" s="318"/>
    </row>
    <row r="649" spans="15:15" ht="33" customHeight="1">
      <c r="O649" s="318"/>
    </row>
    <row r="650" spans="15:15" ht="33" customHeight="1">
      <c r="O650" s="318"/>
    </row>
    <row r="651" spans="15:15" ht="33" customHeight="1">
      <c r="O651" s="318"/>
    </row>
    <row r="652" spans="15:15" ht="33" customHeight="1">
      <c r="O652" s="318"/>
    </row>
    <row r="653" spans="15:15" ht="33" customHeight="1">
      <c r="O653" s="318"/>
    </row>
    <row r="654" spans="15:15" ht="33" customHeight="1">
      <c r="O654" s="318"/>
    </row>
    <row r="655" spans="15:15" ht="33" customHeight="1">
      <c r="O655" s="318"/>
    </row>
    <row r="656" spans="15:15" ht="33" customHeight="1">
      <c r="O656" s="318"/>
    </row>
    <row r="657" spans="15:15" ht="33" customHeight="1">
      <c r="O657" s="318"/>
    </row>
    <row r="658" spans="15:15" ht="33" customHeight="1">
      <c r="O658" s="318"/>
    </row>
    <row r="659" spans="15:15" ht="33" customHeight="1">
      <c r="O659" s="318"/>
    </row>
    <row r="660" spans="15:15" ht="33" customHeight="1">
      <c r="O660" s="318"/>
    </row>
    <row r="661" spans="15:15" ht="33" customHeight="1">
      <c r="O661" s="318"/>
    </row>
    <row r="662" spans="15:15" ht="33" customHeight="1">
      <c r="O662" s="318"/>
    </row>
    <row r="663" spans="15:15" ht="33" customHeight="1">
      <c r="O663" s="318"/>
    </row>
    <row r="664" spans="15:15" ht="33" customHeight="1">
      <c r="O664" s="318"/>
    </row>
    <row r="665" spans="15:15" ht="33" customHeight="1">
      <c r="O665" s="318"/>
    </row>
    <row r="666" spans="15:15" ht="33" customHeight="1">
      <c r="O666" s="318"/>
    </row>
    <row r="667" spans="15:15" ht="33" customHeight="1">
      <c r="O667" s="318"/>
    </row>
    <row r="668" spans="15:15" ht="33" customHeight="1">
      <c r="O668" s="318"/>
    </row>
  </sheetData>
  <phoneticPr fontId="0" type="noConversion"/>
  <conditionalFormatting sqref="Z17:Z18">
    <cfRule type="cellIs" dxfId="1" priority="1" stopIfTrue="1" operator="equal">
      <formula>"虚拟场景"</formula>
    </cfRule>
    <cfRule type="cellIs" dxfId="0" priority="2" stopIfTrue="1" operator="equal">
      <formula>"虚拟场景"</formula>
    </cfRule>
  </conditionalFormatting>
  <dataValidations count="4">
    <dataValidation type="list" allowBlank="1" showInputMessage="1" showErrorMessage="1" sqref="R138:R140 P137:P65423 P116:P135 R116:R133 R136 S2:S133 R110 R2:R108 AB1:AC110 P2:P102 O114:O115 Q114:Q115 P110 P108 R141:S65423 R137:S137 AB114:AC137 AB141:AC65423">
      <formula1>"是,否"</formula1>
    </dataValidation>
    <dataValidation type="list" allowBlank="1" showInputMessage="1" showErrorMessage="1" sqref="S138:S140 R134:S135 Q110 S136 Q2:Q108 P114:P115 Q116:Q65423">
      <formula1>"是(柜面),是(渠道),是(柜面)/是(渠道),否"</formula1>
    </dataValidation>
    <dataValidation type="textLength" operator="equal" allowBlank="1" showInputMessage="1" showErrorMessage="1" sqref="M95 M133:M135 M108:M113 M48:M84 M33:M36 M2:M16 M23:M31 M46 M116:M126 M97:M98 M100:M102 M137">
      <formula1>6</formula1>
    </dataValidation>
    <dataValidation type="list" allowBlank="1" showInputMessage="1" showErrorMessage="1" sqref="T2:T110 R114:R115 T118:T65423">
      <formula1>"综合收费（柜面）/产品收费（柜面）/产品收费（渠道）"</formula1>
    </dataValidation>
  </dataValidations>
  <hyperlinks>
    <hyperlink ref="G4" location="'R010030'!A1" display="'R010030'!A1"/>
    <hyperlink ref="G5" location="'R010040'!A1" display="'R010040'!A1"/>
    <hyperlink ref="G28" location="'R020640'!A1" display="'R020640'!A1"/>
    <hyperlink ref="G48" location="'R07001A'!A1" display="'R07001A'!A1"/>
    <hyperlink ref="G49" location="'R07001B'!A1" display="'R07001B'!A1"/>
    <hyperlink ref="G50" location="'R070020'!A1" display="'R070020'!A1"/>
    <hyperlink ref="G51" location="'R070030'!A1" display="'R070030'!A1"/>
    <hyperlink ref="G53" location="'R070100'!A1" display="'R070100'!A1"/>
    <hyperlink ref="G54" location="'R070110'!A1" display="'R070110'!A1"/>
    <hyperlink ref="G55" location="'R070130'!A1" display="'R070130'!A1"/>
    <hyperlink ref="G56" location="'R070320'!A1" display="'R070320'!A1"/>
    <hyperlink ref="G58" location="'R100020'!A1" display="'R100020'!A1"/>
    <hyperlink ref="G61" location="'R100080'!A1" display="'R100080'!A1"/>
    <hyperlink ref="G118" location="'R100010'!A1" display="'R100010'!A1"/>
    <hyperlink ref="G130" location="'R040100'!A1" display="'R040100'!A1"/>
  </hyperlinks>
  <pageMargins left="0.69852377486041217" right="0.69852377486041217" top="0.74990626395218019" bottom="0.74990626395218019" header="0.29996251027415122" footer="0.29996251027415122"/>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1"/>
  </sheetPr>
  <dimension ref="A1:BI484"/>
  <sheetViews>
    <sheetView workbookViewId="0">
      <pane ySplit="1" topLeftCell="A37" activePane="bottomLeft" state="frozen"/>
      <selection activeCell="D211" sqref="D211"/>
      <selection pane="bottomLeft" activeCell="H43" sqref="H43"/>
    </sheetView>
  </sheetViews>
  <sheetFormatPr defaultColWidth="9" defaultRowHeight="30" customHeight="1"/>
  <cols>
    <col min="1" max="1" width="7.625" style="308" customWidth="1"/>
    <col min="2" max="2" width="11.375" style="313" customWidth="1"/>
    <col min="3" max="3" width="23.5" style="556" customWidth="1"/>
    <col min="4" max="4" width="22.625" style="556" customWidth="1"/>
    <col min="5" max="5" width="14.75" style="318" customWidth="1"/>
    <col min="6" max="6" width="24.25" style="313" customWidth="1"/>
    <col min="7" max="7" width="17.625" style="313" customWidth="1"/>
    <col min="8" max="8" width="14.375" style="560" customWidth="1"/>
    <col min="9" max="9" width="12" style="560" customWidth="1"/>
    <col min="10" max="10" width="10.875" style="560" customWidth="1"/>
    <col min="11" max="11" width="13.625" style="560" customWidth="1"/>
    <col min="12" max="12" width="12.375" style="560" customWidth="1"/>
    <col min="13" max="13" width="13.625" style="560" customWidth="1"/>
    <col min="14" max="14" width="7.625" style="336" customWidth="1"/>
    <col min="15" max="15" width="7.5" style="313" customWidth="1"/>
    <col min="16" max="16" width="8.25" style="313" customWidth="1"/>
    <col min="17" max="18" width="7.625" style="313" customWidth="1"/>
    <col min="19" max="19" width="9.625" style="327" customWidth="1"/>
    <col min="20" max="20" width="9.875" style="313" customWidth="1"/>
    <col min="21" max="21" width="7.625" style="313" customWidth="1"/>
    <col min="22" max="22" width="10.125" style="363" customWidth="1"/>
    <col min="23" max="23" width="18.375" style="363" customWidth="1"/>
    <col min="24" max="24" width="6.125" style="345" customWidth="1"/>
    <col min="25" max="25" width="41.875" style="318" customWidth="1"/>
    <col min="26" max="26" width="7.625" style="313" customWidth="1"/>
    <col min="27" max="28" width="11.125" style="313" customWidth="1"/>
    <col min="29" max="29" width="14.5" style="320" customWidth="1"/>
    <col min="30" max="30" width="15" style="321" customWidth="1"/>
    <col min="31" max="16384" width="9" style="307"/>
  </cols>
  <sheetData>
    <row r="1" spans="1:61" s="384" customFormat="1" ht="36">
      <c r="A1" s="296" t="s">
        <v>639</v>
      </c>
      <c r="B1" s="297" t="s">
        <v>640</v>
      </c>
      <c r="C1" s="535" t="s">
        <v>641</v>
      </c>
      <c r="D1" s="535" t="s">
        <v>642</v>
      </c>
      <c r="E1" s="297" t="s">
        <v>643</v>
      </c>
      <c r="F1" s="297" t="s">
        <v>644</v>
      </c>
      <c r="G1" s="297" t="s">
        <v>646</v>
      </c>
      <c r="H1" s="575" t="s">
        <v>647</v>
      </c>
      <c r="I1" s="575" t="s">
        <v>648</v>
      </c>
      <c r="J1" s="575" t="s">
        <v>649</v>
      </c>
      <c r="K1" s="575" t="s">
        <v>650</v>
      </c>
      <c r="L1" s="575" t="s">
        <v>651</v>
      </c>
      <c r="M1" s="575" t="s">
        <v>652</v>
      </c>
      <c r="N1" s="298" t="s">
        <v>653</v>
      </c>
      <c r="O1" s="300" t="s">
        <v>654</v>
      </c>
      <c r="P1" s="300" t="s">
        <v>655</v>
      </c>
      <c r="Q1" s="300" t="s">
        <v>656</v>
      </c>
      <c r="R1" s="301" t="s">
        <v>657</v>
      </c>
      <c r="S1" s="302" t="s">
        <v>658</v>
      </c>
      <c r="T1" s="300" t="s">
        <v>578</v>
      </c>
      <c r="U1" s="300" t="s">
        <v>659</v>
      </c>
      <c r="V1" s="574" t="s">
        <v>660</v>
      </c>
      <c r="W1" s="574" t="s">
        <v>661</v>
      </c>
      <c r="X1" s="300" t="s">
        <v>662</v>
      </c>
      <c r="Y1" s="383" t="s">
        <v>663</v>
      </c>
      <c r="Z1" s="300" t="s">
        <v>1375</v>
      </c>
      <c r="AA1" s="300" t="s">
        <v>665</v>
      </c>
      <c r="AB1" s="300" t="s">
        <v>666</v>
      </c>
      <c r="AC1" s="305" t="s">
        <v>667</v>
      </c>
      <c r="AD1" s="306" t="s">
        <v>668</v>
      </c>
      <c r="AE1" s="307"/>
      <c r="AF1" s="307"/>
      <c r="AG1" s="307"/>
      <c r="AH1" s="307"/>
      <c r="AI1" s="307"/>
      <c r="AJ1" s="307"/>
      <c r="AK1" s="307"/>
      <c r="AL1" s="307"/>
      <c r="AM1" s="307"/>
      <c r="AN1" s="307"/>
      <c r="AO1" s="307"/>
      <c r="AP1" s="307"/>
      <c r="AQ1" s="307"/>
      <c r="AR1" s="307"/>
      <c r="AS1" s="307"/>
      <c r="AT1" s="307"/>
      <c r="AU1" s="307"/>
      <c r="AV1" s="307"/>
      <c r="AW1" s="307"/>
      <c r="AX1" s="307"/>
      <c r="AY1" s="307"/>
      <c r="AZ1" s="307"/>
      <c r="BA1" s="307"/>
      <c r="BB1" s="307"/>
      <c r="BC1" s="307"/>
      <c r="BD1" s="307"/>
      <c r="BE1" s="307"/>
      <c r="BF1" s="307"/>
      <c r="BG1" s="307"/>
      <c r="BH1" s="307"/>
      <c r="BI1" s="307"/>
    </row>
    <row r="2" spans="1:61" ht="24">
      <c r="A2" s="337" t="s">
        <v>1376</v>
      </c>
      <c r="B2" s="309" t="s">
        <v>1377</v>
      </c>
      <c r="C2" s="530" t="s">
        <v>1378</v>
      </c>
      <c r="D2" s="530" t="s">
        <v>1379</v>
      </c>
      <c r="E2" s="309"/>
      <c r="F2" s="309" t="s">
        <v>756</v>
      </c>
      <c r="G2" s="309" t="s">
        <v>1380</v>
      </c>
      <c r="H2" s="560" t="s">
        <v>1381</v>
      </c>
      <c r="I2" s="560" t="s">
        <v>1382</v>
      </c>
      <c r="J2" s="560" t="s">
        <v>1383</v>
      </c>
      <c r="K2" s="560" t="s">
        <v>1384</v>
      </c>
      <c r="L2" s="560" t="s">
        <v>856</v>
      </c>
      <c r="M2" s="561" t="s">
        <v>857</v>
      </c>
      <c r="N2" s="309" t="s">
        <v>678</v>
      </c>
      <c r="O2" s="309" t="s">
        <v>679</v>
      </c>
      <c r="P2" s="309" t="s">
        <v>681</v>
      </c>
      <c r="Q2" s="313" t="s">
        <v>681</v>
      </c>
      <c r="R2" s="385" t="s">
        <v>681</v>
      </c>
      <c r="S2" s="315" t="s">
        <v>716</v>
      </c>
      <c r="T2" s="309" t="s">
        <v>579</v>
      </c>
      <c r="U2" s="316" t="s">
        <v>717</v>
      </c>
      <c r="V2" s="547" t="s">
        <v>684</v>
      </c>
      <c r="W2" s="547">
        <v>20121207</v>
      </c>
      <c r="X2" s="313"/>
      <c r="Y2" s="329" t="s">
        <v>746</v>
      </c>
      <c r="Z2" s="313">
        <v>15</v>
      </c>
      <c r="AA2" s="313" t="s">
        <v>679</v>
      </c>
      <c r="AB2" s="313" t="s">
        <v>679</v>
      </c>
    </row>
    <row r="3" spans="1:61" s="386" customFormat="1" ht="24">
      <c r="A3" s="337" t="s">
        <v>1385</v>
      </c>
      <c r="B3" s="309" t="s">
        <v>1386</v>
      </c>
      <c r="C3" s="530" t="s">
        <v>1387</v>
      </c>
      <c r="D3" s="530" t="s">
        <v>1387</v>
      </c>
      <c r="E3" s="309"/>
      <c r="F3" s="309" t="s">
        <v>1388</v>
      </c>
      <c r="G3" s="309"/>
      <c r="H3" s="560" t="s">
        <v>1381</v>
      </c>
      <c r="I3" s="560" t="s">
        <v>1382</v>
      </c>
      <c r="J3" s="560" t="s">
        <v>1383</v>
      </c>
      <c r="K3" s="560" t="s">
        <v>1384</v>
      </c>
      <c r="L3" s="560" t="s">
        <v>856</v>
      </c>
      <c r="M3" s="560" t="s">
        <v>857</v>
      </c>
      <c r="N3" s="309" t="s">
        <v>678</v>
      </c>
      <c r="O3" s="309" t="s">
        <v>679</v>
      </c>
      <c r="P3" s="309" t="s">
        <v>681</v>
      </c>
      <c r="Q3" s="313" t="s">
        <v>681</v>
      </c>
      <c r="R3" s="385" t="s">
        <v>681</v>
      </c>
      <c r="S3" s="315" t="s">
        <v>716</v>
      </c>
      <c r="T3" s="309" t="s">
        <v>579</v>
      </c>
      <c r="U3" s="316" t="s">
        <v>717</v>
      </c>
      <c r="V3" s="553" t="s">
        <v>684</v>
      </c>
      <c r="W3" s="547">
        <v>20121207</v>
      </c>
      <c r="X3" s="309"/>
      <c r="Y3" s="329" t="s">
        <v>746</v>
      </c>
      <c r="Z3" s="313">
        <v>1</v>
      </c>
      <c r="AA3" s="313" t="s">
        <v>679</v>
      </c>
      <c r="AB3" s="313" t="s">
        <v>679</v>
      </c>
      <c r="AC3" s="320"/>
      <c r="AD3" s="322"/>
    </row>
    <row r="4" spans="1:61" ht="48">
      <c r="A4" s="337" t="s">
        <v>1389</v>
      </c>
      <c r="B4" s="309" t="s">
        <v>1390</v>
      </c>
      <c r="C4" s="530" t="s">
        <v>1391</v>
      </c>
      <c r="D4" s="530" t="s">
        <v>1392</v>
      </c>
      <c r="E4" s="309"/>
      <c r="F4" s="387" t="s">
        <v>1393</v>
      </c>
      <c r="G4" s="309" t="s">
        <v>1394</v>
      </c>
      <c r="H4" s="560" t="s">
        <v>1381</v>
      </c>
      <c r="I4" s="560" t="s">
        <v>1382</v>
      </c>
      <c r="J4" s="560" t="s">
        <v>1383</v>
      </c>
      <c r="K4" s="560" t="s">
        <v>1384</v>
      </c>
      <c r="L4" s="560" t="s">
        <v>856</v>
      </c>
      <c r="M4" s="561" t="s">
        <v>857</v>
      </c>
      <c r="N4" s="309" t="s">
        <v>678</v>
      </c>
      <c r="O4" s="309" t="s">
        <v>679</v>
      </c>
      <c r="P4" s="309" t="s">
        <v>681</v>
      </c>
      <c r="Q4" s="313" t="s">
        <v>679</v>
      </c>
      <c r="R4" s="385" t="s">
        <v>681</v>
      </c>
      <c r="S4" s="315" t="s">
        <v>1395</v>
      </c>
      <c r="T4" s="309" t="s">
        <v>579</v>
      </c>
      <c r="U4" s="316" t="s">
        <v>1396</v>
      </c>
      <c r="V4" s="547" t="s">
        <v>1397</v>
      </c>
      <c r="W4" s="563" t="s">
        <v>4628</v>
      </c>
      <c r="X4" s="313"/>
      <c r="Y4" s="324" t="s">
        <v>1398</v>
      </c>
      <c r="Z4" s="313">
        <v>16</v>
      </c>
      <c r="AA4" s="313" t="s">
        <v>679</v>
      </c>
      <c r="AB4" s="313" t="s">
        <v>679</v>
      </c>
    </row>
    <row r="5" spans="1:61" ht="24">
      <c r="A5" s="337" t="s">
        <v>1399</v>
      </c>
      <c r="B5" s="581" t="s">
        <v>1400</v>
      </c>
      <c r="C5" s="582" t="s">
        <v>1401</v>
      </c>
      <c r="D5" s="582" t="s">
        <v>1402</v>
      </c>
      <c r="E5" s="309"/>
      <c r="F5" s="309" t="s">
        <v>1403</v>
      </c>
      <c r="G5" s="309"/>
      <c r="H5" s="560" t="s">
        <v>1381</v>
      </c>
      <c r="I5" s="560" t="s">
        <v>1382</v>
      </c>
      <c r="J5" s="560" t="s">
        <v>1383</v>
      </c>
      <c r="K5" s="560" t="s">
        <v>1384</v>
      </c>
      <c r="L5" s="560" t="s">
        <v>1014</v>
      </c>
      <c r="M5" s="561" t="s">
        <v>1404</v>
      </c>
      <c r="N5" s="309" t="s">
        <v>735</v>
      </c>
      <c r="O5" s="309" t="s">
        <v>679</v>
      </c>
      <c r="P5" s="309" t="s">
        <v>681</v>
      </c>
      <c r="Q5" s="313" t="s">
        <v>681</v>
      </c>
      <c r="R5" s="385" t="s">
        <v>681</v>
      </c>
      <c r="S5" s="315" t="s">
        <v>716</v>
      </c>
      <c r="T5" s="309" t="s">
        <v>580</v>
      </c>
      <c r="U5" s="316" t="s">
        <v>1405</v>
      </c>
      <c r="V5" s="547" t="s">
        <v>684</v>
      </c>
      <c r="W5" s="547">
        <v>20121207</v>
      </c>
      <c r="X5" s="313"/>
      <c r="Y5" s="324" t="s">
        <v>746</v>
      </c>
      <c r="Z5" s="313">
        <v>1</v>
      </c>
      <c r="AA5" s="313" t="s">
        <v>679</v>
      </c>
      <c r="AB5" s="313" t="s">
        <v>679</v>
      </c>
      <c r="AC5" s="328">
        <v>20130108</v>
      </c>
    </row>
    <row r="6" spans="1:61" ht="192">
      <c r="A6" s="337" t="s">
        <v>1406</v>
      </c>
      <c r="B6" s="309" t="s">
        <v>4654</v>
      </c>
      <c r="C6" s="532" t="s">
        <v>4923</v>
      </c>
      <c r="D6" s="532" t="s">
        <v>4986</v>
      </c>
      <c r="E6" s="530" t="s">
        <v>4516</v>
      </c>
      <c r="F6" s="401" t="s">
        <v>4985</v>
      </c>
      <c r="G6" s="309" t="s">
        <v>1407</v>
      </c>
      <c r="H6" s="560" t="s">
        <v>1381</v>
      </c>
      <c r="I6" s="560" t="s">
        <v>1382</v>
      </c>
      <c r="J6" s="560" t="s">
        <v>1383</v>
      </c>
      <c r="K6" s="560" t="s">
        <v>1384</v>
      </c>
      <c r="L6" s="560" t="s">
        <v>676</v>
      </c>
      <c r="M6" s="561" t="s">
        <v>677</v>
      </c>
      <c r="N6" s="309" t="s">
        <v>735</v>
      </c>
      <c r="O6" s="309" t="s">
        <v>679</v>
      </c>
      <c r="P6" s="309" t="s">
        <v>680</v>
      </c>
      <c r="Q6" s="313" t="s">
        <v>681</v>
      </c>
      <c r="R6" s="385" t="s">
        <v>681</v>
      </c>
      <c r="S6" s="315" t="s">
        <v>682</v>
      </c>
      <c r="T6" s="309" t="s">
        <v>580</v>
      </c>
      <c r="U6" s="316" t="s">
        <v>1405</v>
      </c>
      <c r="V6" s="547" t="s">
        <v>4631</v>
      </c>
      <c r="W6" s="547" t="s">
        <v>4613</v>
      </c>
      <c r="X6" s="313"/>
      <c r="Y6" s="324" t="s">
        <v>3868</v>
      </c>
      <c r="Z6" s="313">
        <v>6</v>
      </c>
      <c r="AA6" s="313" t="s">
        <v>679</v>
      </c>
      <c r="AB6" s="313" t="s">
        <v>679</v>
      </c>
    </row>
    <row r="7" spans="1:61" ht="36">
      <c r="A7" s="337" t="s">
        <v>1408</v>
      </c>
      <c r="B7" s="309" t="s">
        <v>1408</v>
      </c>
      <c r="C7" s="530" t="s">
        <v>1409</v>
      </c>
      <c r="D7" s="530" t="s">
        <v>1409</v>
      </c>
      <c r="E7" s="309"/>
      <c r="F7" s="309" t="s">
        <v>756</v>
      </c>
      <c r="G7" s="309" t="s">
        <v>1410</v>
      </c>
      <c r="H7" s="560" t="s">
        <v>1381</v>
      </c>
      <c r="I7" s="560" t="s">
        <v>1382</v>
      </c>
      <c r="J7" s="560" t="s">
        <v>1383</v>
      </c>
      <c r="K7" s="560" t="s">
        <v>1384</v>
      </c>
      <c r="L7" s="560" t="s">
        <v>676</v>
      </c>
      <c r="M7" s="561" t="s">
        <v>677</v>
      </c>
      <c r="N7" s="309" t="s">
        <v>735</v>
      </c>
      <c r="O7" s="309" t="s">
        <v>679</v>
      </c>
      <c r="P7" s="309" t="s">
        <v>681</v>
      </c>
      <c r="Q7" s="313" t="s">
        <v>681</v>
      </c>
      <c r="R7" s="385" t="s">
        <v>681</v>
      </c>
      <c r="S7" s="315" t="s">
        <v>716</v>
      </c>
      <c r="T7" s="309" t="s">
        <v>580</v>
      </c>
      <c r="U7" s="316" t="s">
        <v>753</v>
      </c>
      <c r="V7" s="547" t="s">
        <v>684</v>
      </c>
      <c r="W7" s="547">
        <v>20121207</v>
      </c>
      <c r="X7" s="313"/>
      <c r="Y7" s="324" t="s">
        <v>746</v>
      </c>
      <c r="Z7" s="313">
        <v>15</v>
      </c>
      <c r="AA7" s="313" t="s">
        <v>679</v>
      </c>
      <c r="AB7" s="313" t="s">
        <v>679</v>
      </c>
    </row>
    <row r="8" spans="1:61" ht="36">
      <c r="A8" s="337" t="s">
        <v>1411</v>
      </c>
      <c r="B8" s="309" t="s">
        <v>1411</v>
      </c>
      <c r="C8" s="530" t="s">
        <v>1412</v>
      </c>
      <c r="D8" s="530" t="s">
        <v>1412</v>
      </c>
      <c r="E8" s="309"/>
      <c r="F8" s="309" t="s">
        <v>756</v>
      </c>
      <c r="G8" s="309" t="s">
        <v>1410</v>
      </c>
      <c r="H8" s="560" t="s">
        <v>1381</v>
      </c>
      <c r="I8" s="560" t="s">
        <v>1382</v>
      </c>
      <c r="J8" s="560" t="s">
        <v>1383</v>
      </c>
      <c r="K8" s="560" t="s">
        <v>1384</v>
      </c>
      <c r="L8" s="560" t="s">
        <v>676</v>
      </c>
      <c r="M8" s="561" t="s">
        <v>677</v>
      </c>
      <c r="N8" s="309" t="s">
        <v>735</v>
      </c>
      <c r="O8" s="309" t="s">
        <v>679</v>
      </c>
      <c r="P8" s="309" t="s">
        <v>681</v>
      </c>
      <c r="Q8" s="313" t="s">
        <v>681</v>
      </c>
      <c r="R8" s="385" t="s">
        <v>681</v>
      </c>
      <c r="S8" s="315" t="s">
        <v>716</v>
      </c>
      <c r="T8" s="309" t="s">
        <v>580</v>
      </c>
      <c r="U8" s="316" t="s">
        <v>753</v>
      </c>
      <c r="V8" s="547" t="s">
        <v>684</v>
      </c>
      <c r="W8" s="547">
        <v>20121207</v>
      </c>
      <c r="X8" s="313"/>
      <c r="Y8" s="324" t="s">
        <v>746</v>
      </c>
      <c r="Z8" s="313">
        <v>15</v>
      </c>
      <c r="AA8" s="313" t="s">
        <v>679</v>
      </c>
      <c r="AB8" s="313" t="s">
        <v>679</v>
      </c>
    </row>
    <row r="9" spans="1:61" ht="22.5" customHeight="1">
      <c r="A9" s="337" t="s">
        <v>1413</v>
      </c>
      <c r="B9" s="309" t="s">
        <v>1414</v>
      </c>
      <c r="C9" s="530" t="s">
        <v>1415</v>
      </c>
      <c r="D9" s="530" t="s">
        <v>1415</v>
      </c>
      <c r="E9" s="309"/>
      <c r="F9" s="313" t="s">
        <v>756</v>
      </c>
      <c r="G9" s="309" t="s">
        <v>1416</v>
      </c>
      <c r="H9" s="560" t="s">
        <v>1417</v>
      </c>
      <c r="I9" s="560" t="s">
        <v>1418</v>
      </c>
      <c r="J9" s="560" t="s">
        <v>1419</v>
      </c>
      <c r="K9" s="560" t="s">
        <v>1420</v>
      </c>
      <c r="L9" s="560" t="s">
        <v>1014</v>
      </c>
      <c r="M9" s="561" t="s">
        <v>1421</v>
      </c>
      <c r="N9" s="309" t="s">
        <v>735</v>
      </c>
      <c r="O9" s="309" t="s">
        <v>679</v>
      </c>
      <c r="P9" s="309" t="s">
        <v>681</v>
      </c>
      <c r="Q9" s="313" t="s">
        <v>681</v>
      </c>
      <c r="R9" s="385" t="s">
        <v>681</v>
      </c>
      <c r="S9" s="315" t="s">
        <v>716</v>
      </c>
      <c r="T9" s="309" t="s">
        <v>580</v>
      </c>
      <c r="U9" s="316" t="s">
        <v>717</v>
      </c>
      <c r="V9" s="547" t="s">
        <v>684</v>
      </c>
      <c r="W9" s="547">
        <v>20121207</v>
      </c>
      <c r="X9" s="313"/>
      <c r="Y9" s="324" t="s">
        <v>746</v>
      </c>
      <c r="Z9" s="313">
        <v>1</v>
      </c>
      <c r="AA9" s="313" t="s">
        <v>679</v>
      </c>
      <c r="AB9" s="313" t="s">
        <v>679</v>
      </c>
    </row>
    <row r="10" spans="1:61" ht="24">
      <c r="A10" s="337" t="s">
        <v>1422</v>
      </c>
      <c r="B10" s="309" t="s">
        <v>1423</v>
      </c>
      <c r="C10" s="530" t="s">
        <v>1424</v>
      </c>
      <c r="D10" s="530" t="s">
        <v>1425</v>
      </c>
      <c r="E10" s="309" t="s">
        <v>792</v>
      </c>
      <c r="F10" s="309" t="s">
        <v>1426</v>
      </c>
      <c r="G10" s="309"/>
      <c r="H10" s="560" t="s">
        <v>1381</v>
      </c>
      <c r="I10" s="560" t="s">
        <v>1382</v>
      </c>
      <c r="J10" s="560" t="s">
        <v>1383</v>
      </c>
      <c r="K10" s="560" t="s">
        <v>1384</v>
      </c>
      <c r="L10" s="560" t="s">
        <v>676</v>
      </c>
      <c r="M10" s="561" t="s">
        <v>677</v>
      </c>
      <c r="N10" s="309" t="s">
        <v>735</v>
      </c>
      <c r="O10" s="309" t="s">
        <v>679</v>
      </c>
      <c r="P10" s="309" t="s">
        <v>680</v>
      </c>
      <c r="Q10" s="313" t="s">
        <v>681</v>
      </c>
      <c r="R10" s="385" t="s">
        <v>681</v>
      </c>
      <c r="S10" s="315" t="s">
        <v>682</v>
      </c>
      <c r="T10" s="309" t="s">
        <v>580</v>
      </c>
      <c r="U10" s="316" t="s">
        <v>753</v>
      </c>
      <c r="V10" s="547" t="s">
        <v>684</v>
      </c>
      <c r="W10" s="547">
        <v>20121127</v>
      </c>
      <c r="X10" s="313"/>
      <c r="Y10" s="324" t="s">
        <v>742</v>
      </c>
      <c r="Z10" s="313">
        <v>3</v>
      </c>
      <c r="AA10" s="313" t="s">
        <v>679</v>
      </c>
      <c r="AB10" s="313" t="s">
        <v>679</v>
      </c>
    </row>
    <row r="11" spans="1:61" ht="48">
      <c r="A11" s="337" t="s">
        <v>1427</v>
      </c>
      <c r="B11" s="309" t="s">
        <v>1428</v>
      </c>
      <c r="C11" s="530" t="s">
        <v>1429</v>
      </c>
      <c r="D11" s="532" t="s">
        <v>1430</v>
      </c>
      <c r="E11" s="309" t="s">
        <v>751</v>
      </c>
      <c r="F11" s="309" t="s">
        <v>4536</v>
      </c>
      <c r="G11" s="309"/>
      <c r="H11" s="560" t="s">
        <v>1381</v>
      </c>
      <c r="I11" s="560" t="s">
        <v>1382</v>
      </c>
      <c r="J11" s="560" t="s">
        <v>1383</v>
      </c>
      <c r="K11" s="560" t="s">
        <v>1384</v>
      </c>
      <c r="L11" s="560" t="s">
        <v>676</v>
      </c>
      <c r="M11" s="561" t="s">
        <v>677</v>
      </c>
      <c r="N11" s="309" t="s">
        <v>4636</v>
      </c>
      <c r="O11" s="309" t="s">
        <v>679</v>
      </c>
      <c r="P11" s="309" t="s">
        <v>680</v>
      </c>
      <c r="Q11" s="313" t="s">
        <v>681</v>
      </c>
      <c r="R11" s="385" t="s">
        <v>681</v>
      </c>
      <c r="S11" s="315" t="s">
        <v>682</v>
      </c>
      <c r="T11" s="309" t="s">
        <v>580</v>
      </c>
      <c r="U11" s="316" t="s">
        <v>753</v>
      </c>
      <c r="V11" s="547" t="s">
        <v>684</v>
      </c>
      <c r="W11" s="568" t="s">
        <v>4629</v>
      </c>
      <c r="X11" s="313"/>
      <c r="Y11" s="329" t="s">
        <v>746</v>
      </c>
      <c r="Z11" s="313">
        <v>1</v>
      </c>
      <c r="AA11" s="313" t="s">
        <v>679</v>
      </c>
      <c r="AB11" s="313" t="s">
        <v>679</v>
      </c>
    </row>
    <row r="12" spans="1:61" ht="132">
      <c r="A12" s="337"/>
      <c r="B12" s="309" t="s">
        <v>4538</v>
      </c>
      <c r="C12" s="530" t="s">
        <v>4672</v>
      </c>
      <c r="D12" s="530" t="s">
        <v>1431</v>
      </c>
      <c r="E12" s="309" t="s">
        <v>751</v>
      </c>
      <c r="F12" s="309" t="s">
        <v>4666</v>
      </c>
      <c r="G12" s="309"/>
      <c r="H12" s="560" t="s">
        <v>1381</v>
      </c>
      <c r="I12" s="560" t="s">
        <v>1382</v>
      </c>
      <c r="J12" s="560" t="s">
        <v>1383</v>
      </c>
      <c r="K12" s="560" t="s">
        <v>1384</v>
      </c>
      <c r="L12" s="560" t="s">
        <v>676</v>
      </c>
      <c r="M12" s="561" t="s">
        <v>677</v>
      </c>
      <c r="N12" s="309" t="s">
        <v>4636</v>
      </c>
      <c r="O12" s="309" t="s">
        <v>679</v>
      </c>
      <c r="P12" s="309" t="s">
        <v>680</v>
      </c>
      <c r="Q12" s="313" t="s">
        <v>681</v>
      </c>
      <c r="R12" s="385" t="s">
        <v>681</v>
      </c>
      <c r="S12" s="315" t="s">
        <v>682</v>
      </c>
      <c r="T12" s="309" t="s">
        <v>580</v>
      </c>
      <c r="U12" s="316" t="s">
        <v>753</v>
      </c>
      <c r="V12" s="547" t="s">
        <v>684</v>
      </c>
      <c r="W12" s="568" t="s">
        <v>4668</v>
      </c>
      <c r="X12" s="313"/>
      <c r="Y12" s="324" t="s">
        <v>1432</v>
      </c>
      <c r="Z12" s="313">
        <v>6</v>
      </c>
      <c r="AA12" s="313" t="s">
        <v>679</v>
      </c>
      <c r="AB12" s="313" t="s">
        <v>679</v>
      </c>
      <c r="AD12" s="322"/>
    </row>
    <row r="13" spans="1:61" ht="72">
      <c r="A13" s="337" t="s">
        <v>1433</v>
      </c>
      <c r="B13" s="309" t="s">
        <v>1434</v>
      </c>
      <c r="C13" s="530" t="s">
        <v>761</v>
      </c>
      <c r="D13" s="530" t="s">
        <v>1435</v>
      </c>
      <c r="E13" s="309"/>
      <c r="F13" s="309" t="s">
        <v>1436</v>
      </c>
      <c r="G13" s="309" t="s">
        <v>765</v>
      </c>
      <c r="H13" s="560" t="s">
        <v>1381</v>
      </c>
      <c r="I13" s="560" t="s">
        <v>1382</v>
      </c>
      <c r="J13" s="560" t="s">
        <v>1383</v>
      </c>
      <c r="K13" s="560" t="s">
        <v>1384</v>
      </c>
      <c r="L13" s="560" t="s">
        <v>676</v>
      </c>
      <c r="M13" s="561" t="s">
        <v>677</v>
      </c>
      <c r="N13" s="309" t="s">
        <v>735</v>
      </c>
      <c r="O13" s="309" t="s">
        <v>679</v>
      </c>
      <c r="P13" s="309" t="s">
        <v>681</v>
      </c>
      <c r="Q13" s="313" t="s">
        <v>681</v>
      </c>
      <c r="R13" s="385" t="s">
        <v>681</v>
      </c>
      <c r="S13" s="315" t="s">
        <v>716</v>
      </c>
      <c r="T13" s="309" t="s">
        <v>580</v>
      </c>
      <c r="U13" s="316" t="s">
        <v>766</v>
      </c>
      <c r="V13" s="547" t="s">
        <v>684</v>
      </c>
      <c r="W13" s="563" t="s">
        <v>4614</v>
      </c>
      <c r="X13" s="313"/>
      <c r="Y13" s="324" t="s">
        <v>3869</v>
      </c>
      <c r="Z13" s="313">
        <v>3</v>
      </c>
      <c r="AA13" s="313" t="s">
        <v>679</v>
      </c>
      <c r="AB13" s="313" t="s">
        <v>679</v>
      </c>
    </row>
    <row r="14" spans="1:61" ht="108">
      <c r="A14" s="337" t="s">
        <v>1437</v>
      </c>
      <c r="B14" s="309" t="s">
        <v>1438</v>
      </c>
      <c r="C14" s="530" t="s">
        <v>768</v>
      </c>
      <c r="D14" s="530" t="s">
        <v>1439</v>
      </c>
      <c r="E14" s="309"/>
      <c r="F14" s="309" t="s">
        <v>3853</v>
      </c>
      <c r="G14" s="309" t="s">
        <v>765</v>
      </c>
      <c r="H14" s="560" t="s">
        <v>1381</v>
      </c>
      <c r="I14" s="560" t="s">
        <v>1382</v>
      </c>
      <c r="J14" s="560" t="s">
        <v>1383</v>
      </c>
      <c r="K14" s="560" t="s">
        <v>1384</v>
      </c>
      <c r="L14" s="560" t="s">
        <v>676</v>
      </c>
      <c r="M14" s="561" t="s">
        <v>677</v>
      </c>
      <c r="N14" s="309" t="s">
        <v>735</v>
      </c>
      <c r="O14" s="309" t="s">
        <v>679</v>
      </c>
      <c r="P14" s="309" t="s">
        <v>681</v>
      </c>
      <c r="Q14" s="313" t="s">
        <v>681</v>
      </c>
      <c r="R14" s="385" t="s">
        <v>681</v>
      </c>
      <c r="S14" s="315" t="s">
        <v>716</v>
      </c>
      <c r="T14" s="309" t="s">
        <v>580</v>
      </c>
      <c r="U14" s="316" t="s">
        <v>766</v>
      </c>
      <c r="V14" s="547" t="s">
        <v>684</v>
      </c>
      <c r="W14" s="563" t="s">
        <v>4574</v>
      </c>
      <c r="X14" s="313"/>
      <c r="Y14" s="324" t="s">
        <v>770</v>
      </c>
      <c r="Z14" s="313">
        <v>6</v>
      </c>
      <c r="AA14" s="313" t="s">
        <v>679</v>
      </c>
      <c r="AB14" s="313" t="s">
        <v>679</v>
      </c>
    </row>
    <row r="15" spans="1:61" ht="36">
      <c r="A15" s="337" t="s">
        <v>1440</v>
      </c>
      <c r="B15" s="309" t="s">
        <v>1433</v>
      </c>
      <c r="C15" s="530" t="s">
        <v>772</v>
      </c>
      <c r="D15" s="530" t="s">
        <v>1441</v>
      </c>
      <c r="E15" s="309"/>
      <c r="F15" s="309" t="s">
        <v>774</v>
      </c>
      <c r="G15" s="309" t="s">
        <v>765</v>
      </c>
      <c r="H15" s="560" t="s">
        <v>1381</v>
      </c>
      <c r="I15" s="560" t="s">
        <v>1382</v>
      </c>
      <c r="J15" s="560" t="s">
        <v>1383</v>
      </c>
      <c r="K15" s="560" t="s">
        <v>1384</v>
      </c>
      <c r="L15" s="560" t="s">
        <v>676</v>
      </c>
      <c r="M15" s="561" t="s">
        <v>677</v>
      </c>
      <c r="N15" s="309" t="s">
        <v>735</v>
      </c>
      <c r="O15" s="309" t="s">
        <v>679</v>
      </c>
      <c r="P15" s="309" t="s">
        <v>681</v>
      </c>
      <c r="Q15" s="313" t="s">
        <v>681</v>
      </c>
      <c r="R15" s="385" t="s">
        <v>681</v>
      </c>
      <c r="S15" s="315" t="s">
        <v>716</v>
      </c>
      <c r="T15" s="309" t="s">
        <v>580</v>
      </c>
      <c r="U15" s="316" t="s">
        <v>753</v>
      </c>
      <c r="V15" s="547" t="s">
        <v>684</v>
      </c>
      <c r="W15" s="547" t="s">
        <v>4615</v>
      </c>
      <c r="X15" s="313"/>
      <c r="Y15" s="324" t="s">
        <v>775</v>
      </c>
      <c r="Z15" s="313">
        <v>1</v>
      </c>
      <c r="AA15" s="313" t="s">
        <v>679</v>
      </c>
      <c r="AB15" s="313" t="s">
        <v>679</v>
      </c>
    </row>
    <row r="16" spans="1:61" ht="36">
      <c r="A16" s="337" t="s">
        <v>1442</v>
      </c>
      <c r="B16" s="309" t="s">
        <v>1440</v>
      </c>
      <c r="C16" s="530" t="s">
        <v>777</v>
      </c>
      <c r="D16" s="530" t="s">
        <v>1443</v>
      </c>
      <c r="E16" s="330" t="s">
        <v>763</v>
      </c>
      <c r="F16" s="309" t="s">
        <v>774</v>
      </c>
      <c r="G16" s="309" t="s">
        <v>765</v>
      </c>
      <c r="H16" s="560" t="s">
        <v>1381</v>
      </c>
      <c r="I16" s="560" t="s">
        <v>1382</v>
      </c>
      <c r="J16" s="560" t="s">
        <v>1383</v>
      </c>
      <c r="K16" s="560" t="s">
        <v>1384</v>
      </c>
      <c r="L16" s="560" t="s">
        <v>676</v>
      </c>
      <c r="M16" s="561" t="s">
        <v>677</v>
      </c>
      <c r="N16" s="309" t="s">
        <v>735</v>
      </c>
      <c r="O16" s="309" t="s">
        <v>679</v>
      </c>
      <c r="P16" s="309" t="s">
        <v>680</v>
      </c>
      <c r="Q16" s="313" t="s">
        <v>681</v>
      </c>
      <c r="R16" s="385" t="s">
        <v>681</v>
      </c>
      <c r="S16" s="315" t="s">
        <v>682</v>
      </c>
      <c r="T16" s="309" t="s">
        <v>580</v>
      </c>
      <c r="U16" s="316" t="s">
        <v>1444</v>
      </c>
      <c r="V16" s="547" t="s">
        <v>684</v>
      </c>
      <c r="W16" s="547" t="s">
        <v>4615</v>
      </c>
      <c r="X16" s="313"/>
      <c r="Y16" s="324" t="s">
        <v>775</v>
      </c>
      <c r="Z16" s="313">
        <v>1</v>
      </c>
      <c r="AA16" s="313" t="s">
        <v>679</v>
      </c>
      <c r="AB16" s="313" t="s">
        <v>679</v>
      </c>
    </row>
    <row r="17" spans="1:30" ht="204">
      <c r="A17" s="337"/>
      <c r="B17" s="313" t="s">
        <v>1445</v>
      </c>
      <c r="C17" s="532" t="s">
        <v>842</v>
      </c>
      <c r="D17" s="532" t="s">
        <v>4564</v>
      </c>
      <c r="E17" s="313"/>
      <c r="F17" s="313" t="s">
        <v>1446</v>
      </c>
      <c r="G17" s="313" t="s">
        <v>844</v>
      </c>
      <c r="H17" s="560" t="s">
        <v>1381</v>
      </c>
      <c r="I17" s="560" t="s">
        <v>1382</v>
      </c>
      <c r="J17" s="560" t="s">
        <v>1383</v>
      </c>
      <c r="K17" s="560" t="s">
        <v>1384</v>
      </c>
      <c r="L17" s="560" t="s">
        <v>676</v>
      </c>
      <c r="M17" s="561" t="s">
        <v>677</v>
      </c>
      <c r="N17" s="313" t="s">
        <v>735</v>
      </c>
      <c r="O17" s="313" t="s">
        <v>679</v>
      </c>
      <c r="P17" s="313" t="s">
        <v>681</v>
      </c>
      <c r="Q17" s="313" t="s">
        <v>681</v>
      </c>
      <c r="R17" s="385" t="s">
        <v>681</v>
      </c>
      <c r="S17" s="388" t="s">
        <v>716</v>
      </c>
      <c r="T17" s="313" t="s">
        <v>580</v>
      </c>
      <c r="U17" s="316" t="s">
        <v>717</v>
      </c>
      <c r="V17" s="553" t="s">
        <v>684</v>
      </c>
      <c r="W17" s="563" t="s">
        <v>4616</v>
      </c>
      <c r="X17" s="313"/>
      <c r="Y17" s="318" t="s">
        <v>770</v>
      </c>
      <c r="AA17" s="313" t="s">
        <v>679</v>
      </c>
      <c r="AB17" s="313" t="s">
        <v>679</v>
      </c>
    </row>
    <row r="18" spans="1:30" ht="48">
      <c r="A18" s="337"/>
      <c r="B18" s="313" t="s">
        <v>1447</v>
      </c>
      <c r="C18" s="532" t="s">
        <v>1448</v>
      </c>
      <c r="D18" s="532" t="s">
        <v>1449</v>
      </c>
      <c r="E18" s="313"/>
      <c r="F18" s="313" t="s">
        <v>1450</v>
      </c>
      <c r="G18" s="313" t="s">
        <v>803</v>
      </c>
      <c r="H18" s="560" t="s">
        <v>1381</v>
      </c>
      <c r="I18" s="560" t="s">
        <v>1382</v>
      </c>
      <c r="J18" s="560" t="s">
        <v>1383</v>
      </c>
      <c r="K18" s="560" t="s">
        <v>1384</v>
      </c>
      <c r="L18" s="560" t="s">
        <v>676</v>
      </c>
      <c r="M18" s="561" t="s">
        <v>677</v>
      </c>
      <c r="N18" s="313" t="s">
        <v>735</v>
      </c>
      <c r="O18" s="313" t="s">
        <v>679</v>
      </c>
      <c r="P18" s="313" t="s">
        <v>681</v>
      </c>
      <c r="Q18" s="313" t="s">
        <v>681</v>
      </c>
      <c r="R18" s="385" t="s">
        <v>681</v>
      </c>
      <c r="S18" s="388" t="s">
        <v>716</v>
      </c>
      <c r="T18" s="313" t="s">
        <v>580</v>
      </c>
      <c r="U18" s="316" t="s">
        <v>717</v>
      </c>
      <c r="V18" s="553" t="s">
        <v>684</v>
      </c>
      <c r="W18" s="563" t="s">
        <v>4617</v>
      </c>
      <c r="X18" s="313"/>
      <c r="Y18" s="318" t="s">
        <v>775</v>
      </c>
      <c r="Z18" s="313">
        <v>1</v>
      </c>
      <c r="AA18" s="313" t="s">
        <v>679</v>
      </c>
      <c r="AB18" s="313" t="s">
        <v>679</v>
      </c>
    </row>
    <row r="19" spans="1:30" ht="24">
      <c r="A19" s="337"/>
      <c r="B19" s="313" t="s">
        <v>4498</v>
      </c>
      <c r="C19" s="532" t="s">
        <v>1451</v>
      </c>
      <c r="D19" s="532" t="s">
        <v>1452</v>
      </c>
      <c r="E19" s="313"/>
      <c r="F19" s="313" t="s">
        <v>774</v>
      </c>
      <c r="G19" s="313" t="s">
        <v>765</v>
      </c>
      <c r="H19" s="560" t="s">
        <v>1381</v>
      </c>
      <c r="I19" s="560" t="s">
        <v>1382</v>
      </c>
      <c r="J19" s="560" t="s">
        <v>1383</v>
      </c>
      <c r="K19" s="560" t="s">
        <v>1384</v>
      </c>
      <c r="L19" s="560" t="s">
        <v>676</v>
      </c>
      <c r="M19" s="561" t="s">
        <v>677</v>
      </c>
      <c r="N19" s="313" t="s">
        <v>735</v>
      </c>
      <c r="O19" s="313" t="s">
        <v>679</v>
      </c>
      <c r="P19" s="313" t="s">
        <v>681</v>
      </c>
      <c r="Q19" s="313" t="s">
        <v>681</v>
      </c>
      <c r="R19" s="385" t="s">
        <v>681</v>
      </c>
      <c r="S19" s="388" t="s">
        <v>716</v>
      </c>
      <c r="T19" s="313" t="s">
        <v>580</v>
      </c>
      <c r="U19" s="316" t="s">
        <v>1453</v>
      </c>
      <c r="V19" s="553" t="s">
        <v>4499</v>
      </c>
      <c r="W19" s="553" t="s">
        <v>1454</v>
      </c>
      <c r="X19" s="313"/>
      <c r="Y19" s="318" t="s">
        <v>775</v>
      </c>
      <c r="Z19" s="313">
        <v>1</v>
      </c>
      <c r="AA19" s="313" t="s">
        <v>679</v>
      </c>
      <c r="AB19" s="313" t="s">
        <v>679</v>
      </c>
    </row>
    <row r="20" spans="1:30" ht="132">
      <c r="A20" s="337"/>
      <c r="B20" s="313" t="s">
        <v>1455</v>
      </c>
      <c r="C20" s="530" t="s">
        <v>846</v>
      </c>
      <c r="D20" s="530" t="s">
        <v>1456</v>
      </c>
      <c r="E20" s="319" t="s">
        <v>1457</v>
      </c>
      <c r="F20" s="309" t="s">
        <v>1458</v>
      </c>
      <c r="G20" s="313" t="s">
        <v>822</v>
      </c>
      <c r="H20" s="560" t="s">
        <v>1381</v>
      </c>
      <c r="I20" s="560" t="s">
        <v>1382</v>
      </c>
      <c r="J20" s="560" t="s">
        <v>1383</v>
      </c>
      <c r="K20" s="560" t="s">
        <v>1384</v>
      </c>
      <c r="L20" s="560" t="s">
        <v>676</v>
      </c>
      <c r="M20" s="561" t="s">
        <v>677</v>
      </c>
      <c r="N20" s="309" t="s">
        <v>735</v>
      </c>
      <c r="O20" s="313" t="s">
        <v>679</v>
      </c>
      <c r="P20" s="313" t="s">
        <v>681</v>
      </c>
      <c r="Q20" s="313" t="s">
        <v>681</v>
      </c>
      <c r="R20" s="385" t="s">
        <v>681</v>
      </c>
      <c r="S20" s="388" t="s">
        <v>716</v>
      </c>
      <c r="T20" s="309" t="s">
        <v>632</v>
      </c>
      <c r="U20" s="330"/>
      <c r="V20" s="553" t="s">
        <v>684</v>
      </c>
      <c r="W20" s="547" t="s">
        <v>1287</v>
      </c>
      <c r="X20" s="313"/>
      <c r="Y20" s="318" t="s">
        <v>849</v>
      </c>
    </row>
    <row r="21" spans="1:30" ht="108">
      <c r="A21" s="337"/>
      <c r="B21" s="313" t="s">
        <v>1459</v>
      </c>
      <c r="C21" s="530" t="s">
        <v>846</v>
      </c>
      <c r="D21" s="530" t="s">
        <v>851</v>
      </c>
      <c r="E21" s="319" t="s">
        <v>1460</v>
      </c>
      <c r="F21" s="309" t="s">
        <v>852</v>
      </c>
      <c r="G21" s="313" t="s">
        <v>822</v>
      </c>
      <c r="H21" s="560" t="s">
        <v>1381</v>
      </c>
      <c r="I21" s="560" t="s">
        <v>1382</v>
      </c>
      <c r="J21" s="560" t="s">
        <v>1383</v>
      </c>
      <c r="K21" s="560" t="s">
        <v>1384</v>
      </c>
      <c r="L21" s="560" t="s">
        <v>676</v>
      </c>
      <c r="M21" s="561" t="s">
        <v>677</v>
      </c>
      <c r="N21" s="309" t="s">
        <v>735</v>
      </c>
      <c r="O21" s="313" t="s">
        <v>679</v>
      </c>
      <c r="P21" s="313" t="s">
        <v>681</v>
      </c>
      <c r="Q21" s="313" t="s">
        <v>681</v>
      </c>
      <c r="R21" s="385" t="s">
        <v>681</v>
      </c>
      <c r="S21" s="388" t="s">
        <v>716</v>
      </c>
      <c r="T21" s="309" t="s">
        <v>632</v>
      </c>
      <c r="U21" s="330"/>
      <c r="V21" s="553" t="s">
        <v>684</v>
      </c>
      <c r="W21" s="547" t="s">
        <v>1287</v>
      </c>
      <c r="X21" s="313"/>
      <c r="Y21" s="318" t="s">
        <v>849</v>
      </c>
    </row>
    <row r="22" spans="1:30" ht="48">
      <c r="A22" s="337"/>
      <c r="B22" s="309" t="s">
        <v>4517</v>
      </c>
      <c r="C22" s="530" t="s">
        <v>785</v>
      </c>
      <c r="D22" s="530" t="s">
        <v>1461</v>
      </c>
      <c r="E22" s="309" t="s">
        <v>787</v>
      </c>
      <c r="F22" s="445" t="s">
        <v>4535</v>
      </c>
      <c r="G22" s="309"/>
      <c r="H22" s="560" t="s">
        <v>1381</v>
      </c>
      <c r="I22" s="560" t="s">
        <v>1382</v>
      </c>
      <c r="J22" s="560" t="s">
        <v>1383</v>
      </c>
      <c r="K22" s="560" t="s">
        <v>1384</v>
      </c>
      <c r="L22" s="560" t="s">
        <v>676</v>
      </c>
      <c r="M22" s="561" t="s">
        <v>677</v>
      </c>
      <c r="N22" s="309" t="s">
        <v>4636</v>
      </c>
      <c r="O22" s="309" t="s">
        <v>679</v>
      </c>
      <c r="P22" s="309" t="s">
        <v>680</v>
      </c>
      <c r="Q22" s="313" t="s">
        <v>681</v>
      </c>
      <c r="R22" s="385" t="s">
        <v>681</v>
      </c>
      <c r="S22" s="315" t="s">
        <v>682</v>
      </c>
      <c r="T22" s="309" t="s">
        <v>580</v>
      </c>
      <c r="U22" s="316" t="s">
        <v>753</v>
      </c>
      <c r="V22" s="547" t="s">
        <v>684</v>
      </c>
      <c r="W22" s="568" t="s">
        <v>4630</v>
      </c>
      <c r="X22" s="313"/>
      <c r="Y22" s="324" t="s">
        <v>746</v>
      </c>
      <c r="Z22" s="313">
        <v>1</v>
      </c>
      <c r="AA22" s="313" t="s">
        <v>679</v>
      </c>
      <c r="AB22" s="313" t="s">
        <v>679</v>
      </c>
      <c r="AD22" s="331"/>
    </row>
    <row r="23" spans="1:30" s="386" customFormat="1" ht="24">
      <c r="A23" s="337" t="s">
        <v>4539</v>
      </c>
      <c r="B23" s="309" t="s">
        <v>4540</v>
      </c>
      <c r="C23" s="530" t="s">
        <v>1462</v>
      </c>
      <c r="D23" s="530" t="s">
        <v>1463</v>
      </c>
      <c r="E23" s="309"/>
      <c r="F23" s="362" t="s">
        <v>4542</v>
      </c>
      <c r="G23" s="309"/>
      <c r="H23" s="560" t="s">
        <v>1381</v>
      </c>
      <c r="I23" s="560" t="s">
        <v>1382</v>
      </c>
      <c r="J23" s="560" t="s">
        <v>1383</v>
      </c>
      <c r="K23" s="560" t="s">
        <v>1384</v>
      </c>
      <c r="L23" s="560" t="s">
        <v>1006</v>
      </c>
      <c r="M23" s="561" t="s">
        <v>1464</v>
      </c>
      <c r="N23" s="309" t="s">
        <v>1465</v>
      </c>
      <c r="O23" s="309" t="s">
        <v>679</v>
      </c>
      <c r="P23" s="309" t="s">
        <v>681</v>
      </c>
      <c r="Q23" s="309" t="s">
        <v>681</v>
      </c>
      <c r="R23" s="385" t="s">
        <v>681</v>
      </c>
      <c r="S23" s="315" t="s">
        <v>716</v>
      </c>
      <c r="T23" s="309" t="s">
        <v>1466</v>
      </c>
      <c r="U23" s="316" t="s">
        <v>717</v>
      </c>
      <c r="V23" s="553" t="s">
        <v>684</v>
      </c>
      <c r="W23" s="563" t="s">
        <v>4618</v>
      </c>
      <c r="X23" s="324"/>
      <c r="Y23" s="329" t="s">
        <v>746</v>
      </c>
      <c r="Z23" s="313">
        <v>1</v>
      </c>
      <c r="AA23" s="313" t="s">
        <v>679</v>
      </c>
      <c r="AB23" s="313" t="s">
        <v>679</v>
      </c>
      <c r="AC23" s="320"/>
      <c r="AD23" s="333"/>
    </row>
    <row r="24" spans="1:30" s="386" customFormat="1" ht="24">
      <c r="A24" s="337" t="s">
        <v>1467</v>
      </c>
      <c r="B24" s="309" t="s">
        <v>4518</v>
      </c>
      <c r="C24" s="530" t="s">
        <v>1462</v>
      </c>
      <c r="D24" s="530" t="s">
        <v>1469</v>
      </c>
      <c r="E24" s="309"/>
      <c r="F24" s="362" t="s">
        <v>4543</v>
      </c>
      <c r="G24" s="309"/>
      <c r="H24" s="560" t="s">
        <v>1381</v>
      </c>
      <c r="I24" s="560" t="s">
        <v>1382</v>
      </c>
      <c r="J24" s="560" t="s">
        <v>1383</v>
      </c>
      <c r="K24" s="560" t="s">
        <v>1384</v>
      </c>
      <c r="L24" s="560" t="s">
        <v>1006</v>
      </c>
      <c r="M24" s="561" t="s">
        <v>1464</v>
      </c>
      <c r="N24" s="309" t="s">
        <v>1465</v>
      </c>
      <c r="O24" s="309" t="s">
        <v>679</v>
      </c>
      <c r="P24" s="309" t="s">
        <v>681</v>
      </c>
      <c r="Q24" s="309" t="s">
        <v>681</v>
      </c>
      <c r="R24" s="385" t="s">
        <v>681</v>
      </c>
      <c r="S24" s="315" t="s">
        <v>716</v>
      </c>
      <c r="T24" s="309" t="s">
        <v>1466</v>
      </c>
      <c r="U24" s="316" t="s">
        <v>717</v>
      </c>
      <c r="V24" s="553" t="s">
        <v>684</v>
      </c>
      <c r="W24" s="563" t="s">
        <v>4619</v>
      </c>
      <c r="X24" s="324"/>
      <c r="Y24" s="329" t="s">
        <v>746</v>
      </c>
      <c r="Z24" s="313">
        <v>1</v>
      </c>
      <c r="AA24" s="313" t="s">
        <v>679</v>
      </c>
      <c r="AB24" s="313" t="s">
        <v>679</v>
      </c>
      <c r="AC24" s="320"/>
      <c r="AD24" s="333"/>
    </row>
    <row r="25" spans="1:30" ht="24">
      <c r="A25" s="337" t="s">
        <v>1470</v>
      </c>
      <c r="B25" s="309" t="s">
        <v>1471</v>
      </c>
      <c r="C25" s="530" t="s">
        <v>1472</v>
      </c>
      <c r="D25" s="530" t="s">
        <v>1473</v>
      </c>
      <c r="E25" s="309"/>
      <c r="F25" s="313" t="s">
        <v>756</v>
      </c>
      <c r="G25" s="339"/>
      <c r="H25" s="560" t="s">
        <v>1381</v>
      </c>
      <c r="I25" s="560" t="s">
        <v>1382</v>
      </c>
      <c r="J25" s="560" t="s">
        <v>1383</v>
      </c>
      <c r="K25" s="560" t="s">
        <v>1384</v>
      </c>
      <c r="L25" s="560" t="s">
        <v>1036</v>
      </c>
      <c r="M25" s="561" t="s">
        <v>1193</v>
      </c>
      <c r="N25" s="313" t="s">
        <v>1465</v>
      </c>
      <c r="O25" s="309" t="s">
        <v>679</v>
      </c>
      <c r="P25" s="309" t="s">
        <v>681</v>
      </c>
      <c r="Q25" s="313" t="s">
        <v>681</v>
      </c>
      <c r="R25" s="385" t="s">
        <v>681</v>
      </c>
      <c r="S25" s="315" t="s">
        <v>716</v>
      </c>
      <c r="T25" s="309" t="s">
        <v>1466</v>
      </c>
      <c r="U25" s="316" t="s">
        <v>717</v>
      </c>
      <c r="V25" s="553" t="s">
        <v>684</v>
      </c>
      <c r="W25" s="563" t="s">
        <v>4619</v>
      </c>
      <c r="X25" s="324"/>
      <c r="Y25" s="329" t="s">
        <v>746</v>
      </c>
      <c r="Z25" s="313">
        <v>15</v>
      </c>
      <c r="AA25" s="313" t="s">
        <v>679</v>
      </c>
      <c r="AB25" s="313" t="s">
        <v>679</v>
      </c>
      <c r="AD25" s="333"/>
    </row>
    <row r="26" spans="1:30" ht="24">
      <c r="A26" s="337"/>
      <c r="B26" s="309" t="s">
        <v>1474</v>
      </c>
      <c r="C26" s="532" t="s">
        <v>1475</v>
      </c>
      <c r="D26" s="532" t="s">
        <v>1476</v>
      </c>
      <c r="E26" s="375" t="s">
        <v>864</v>
      </c>
      <c r="F26" s="313" t="s">
        <v>1345</v>
      </c>
      <c r="G26" s="313" t="s">
        <v>1477</v>
      </c>
      <c r="H26" s="560" t="s">
        <v>1381</v>
      </c>
      <c r="I26" s="560" t="s">
        <v>1382</v>
      </c>
      <c r="J26" s="560" t="s">
        <v>1383</v>
      </c>
      <c r="K26" s="560" t="s">
        <v>1384</v>
      </c>
      <c r="L26" s="560" t="s">
        <v>676</v>
      </c>
      <c r="M26" s="561" t="s">
        <v>677</v>
      </c>
      <c r="N26" s="313" t="s">
        <v>858</v>
      </c>
      <c r="O26" s="313" t="s">
        <v>679</v>
      </c>
      <c r="P26" s="313" t="s">
        <v>680</v>
      </c>
      <c r="Q26" s="313" t="s">
        <v>681</v>
      </c>
      <c r="R26" s="385" t="s">
        <v>681</v>
      </c>
      <c r="S26" s="315" t="s">
        <v>682</v>
      </c>
      <c r="T26" s="313" t="s">
        <v>1478</v>
      </c>
      <c r="U26" s="316" t="s">
        <v>717</v>
      </c>
      <c r="V26" s="553" t="s">
        <v>684</v>
      </c>
      <c r="W26" s="553" t="s">
        <v>798</v>
      </c>
      <c r="X26" s="313"/>
      <c r="Y26" s="318" t="s">
        <v>775</v>
      </c>
      <c r="Z26" s="313">
        <v>1</v>
      </c>
      <c r="AA26" s="313" t="s">
        <v>679</v>
      </c>
      <c r="AB26" s="313" t="s">
        <v>679</v>
      </c>
      <c r="AD26" s="333"/>
    </row>
    <row r="27" spans="1:30" ht="24">
      <c r="A27" s="337" t="s">
        <v>1479</v>
      </c>
      <c r="B27" s="309" t="s">
        <v>4519</v>
      </c>
      <c r="C27" s="532" t="s">
        <v>1480</v>
      </c>
      <c r="D27" s="532" t="s">
        <v>1480</v>
      </c>
      <c r="E27" s="309"/>
      <c r="F27" s="443" t="s">
        <v>4515</v>
      </c>
      <c r="H27" s="560" t="s">
        <v>1481</v>
      </c>
      <c r="I27" s="560" t="s">
        <v>1482</v>
      </c>
      <c r="J27" s="560" t="s">
        <v>1483</v>
      </c>
      <c r="K27" s="560" t="s">
        <v>1484</v>
      </c>
      <c r="L27" s="560" t="s">
        <v>1485</v>
      </c>
      <c r="M27" s="560" t="s">
        <v>1486</v>
      </c>
      <c r="N27" s="309" t="s">
        <v>4636</v>
      </c>
      <c r="O27" s="309" t="s">
        <v>679</v>
      </c>
      <c r="P27" s="309" t="s">
        <v>681</v>
      </c>
      <c r="Q27" s="313" t="s">
        <v>681</v>
      </c>
      <c r="R27" s="385" t="s">
        <v>681</v>
      </c>
      <c r="S27" s="315" t="s">
        <v>716</v>
      </c>
      <c r="T27" s="313" t="s">
        <v>1478</v>
      </c>
      <c r="U27" s="316" t="s">
        <v>717</v>
      </c>
      <c r="V27" s="553" t="s">
        <v>684</v>
      </c>
      <c r="W27" s="447" t="s">
        <v>4600</v>
      </c>
      <c r="X27" s="313"/>
      <c r="Y27" s="318" t="s">
        <v>1487</v>
      </c>
      <c r="Z27" s="313">
        <v>2</v>
      </c>
      <c r="AA27" s="313" t="s">
        <v>679</v>
      </c>
      <c r="AB27" s="313" t="s">
        <v>679</v>
      </c>
      <c r="AD27" s="333"/>
    </row>
    <row r="28" spans="1:30" ht="24">
      <c r="A28" s="337" t="s">
        <v>1488</v>
      </c>
      <c r="B28" s="309" t="s">
        <v>1489</v>
      </c>
      <c r="C28" s="530" t="s">
        <v>1490</v>
      </c>
      <c r="D28" s="530" t="s">
        <v>1491</v>
      </c>
      <c r="E28" s="309" t="s">
        <v>864</v>
      </c>
      <c r="F28" s="445" t="s">
        <v>4648</v>
      </c>
      <c r="G28" s="309"/>
      <c r="H28" s="560" t="s">
        <v>1381</v>
      </c>
      <c r="I28" s="560" t="s">
        <v>1382</v>
      </c>
      <c r="J28" s="560" t="s">
        <v>1383</v>
      </c>
      <c r="K28" s="560" t="s">
        <v>1384</v>
      </c>
      <c r="L28" s="560" t="s">
        <v>676</v>
      </c>
      <c r="M28" s="561" t="s">
        <v>677</v>
      </c>
      <c r="N28" s="375" t="s">
        <v>858</v>
      </c>
      <c r="O28" s="309" t="s">
        <v>679</v>
      </c>
      <c r="P28" s="309" t="s">
        <v>680</v>
      </c>
      <c r="Q28" s="313" t="s">
        <v>681</v>
      </c>
      <c r="R28" s="385" t="s">
        <v>681</v>
      </c>
      <c r="S28" s="315" t="s">
        <v>682</v>
      </c>
      <c r="T28" s="309" t="s">
        <v>588</v>
      </c>
      <c r="U28" s="316" t="s">
        <v>717</v>
      </c>
      <c r="V28" s="547" t="s">
        <v>684</v>
      </c>
      <c r="W28" s="447" t="s">
        <v>4651</v>
      </c>
      <c r="X28" s="313"/>
      <c r="Y28" s="318" t="s">
        <v>746</v>
      </c>
      <c r="Z28" s="313">
        <v>1</v>
      </c>
      <c r="AA28" s="313" t="s">
        <v>679</v>
      </c>
      <c r="AB28" s="313" t="s">
        <v>679</v>
      </c>
      <c r="AD28" s="333"/>
    </row>
    <row r="29" spans="1:30" ht="24">
      <c r="A29" s="337" t="s">
        <v>1492</v>
      </c>
      <c r="B29" s="309" t="s">
        <v>4520</v>
      </c>
      <c r="C29" s="530" t="s">
        <v>1494</v>
      </c>
      <c r="D29" s="530" t="s">
        <v>1495</v>
      </c>
      <c r="E29" s="309" t="s">
        <v>864</v>
      </c>
      <c r="F29" s="445" t="s">
        <v>4514</v>
      </c>
      <c r="G29" s="309"/>
      <c r="H29" s="560" t="s">
        <v>1381</v>
      </c>
      <c r="I29" s="560" t="s">
        <v>1382</v>
      </c>
      <c r="J29" s="560" t="s">
        <v>1383</v>
      </c>
      <c r="K29" s="560" t="s">
        <v>1384</v>
      </c>
      <c r="L29" s="560" t="s">
        <v>676</v>
      </c>
      <c r="M29" s="561" t="s">
        <v>677</v>
      </c>
      <c r="N29" s="309" t="s">
        <v>4636</v>
      </c>
      <c r="O29" s="309" t="s">
        <v>679</v>
      </c>
      <c r="P29" s="309" t="s">
        <v>680</v>
      </c>
      <c r="Q29" s="313" t="s">
        <v>681</v>
      </c>
      <c r="R29" s="385" t="s">
        <v>681</v>
      </c>
      <c r="S29" s="315" t="s">
        <v>682</v>
      </c>
      <c r="T29" s="309" t="s">
        <v>588</v>
      </c>
      <c r="U29" s="316" t="s">
        <v>717</v>
      </c>
      <c r="V29" s="547" t="s">
        <v>684</v>
      </c>
      <c r="W29" s="447" t="s">
        <v>4599</v>
      </c>
      <c r="X29" s="313"/>
      <c r="Y29" s="318" t="s">
        <v>746</v>
      </c>
      <c r="Z29" s="313">
        <v>1</v>
      </c>
      <c r="AA29" s="313" t="s">
        <v>679</v>
      </c>
      <c r="AB29" s="313" t="s">
        <v>679</v>
      </c>
      <c r="AD29" s="333"/>
    </row>
    <row r="30" spans="1:30" ht="24">
      <c r="A30" s="337" t="s">
        <v>1493</v>
      </c>
      <c r="B30" s="309" t="s">
        <v>1496</v>
      </c>
      <c r="C30" s="530" t="s">
        <v>1497</v>
      </c>
      <c r="D30" s="530" t="s">
        <v>1498</v>
      </c>
      <c r="E30" s="309" t="s">
        <v>864</v>
      </c>
      <c r="F30" s="445" t="s">
        <v>4649</v>
      </c>
      <c r="G30" s="309"/>
      <c r="H30" s="560" t="s">
        <v>1381</v>
      </c>
      <c r="I30" s="560" t="s">
        <v>1382</v>
      </c>
      <c r="J30" s="560" t="s">
        <v>1383</v>
      </c>
      <c r="K30" s="560" t="s">
        <v>1384</v>
      </c>
      <c r="L30" s="560" t="s">
        <v>676</v>
      </c>
      <c r="M30" s="561" t="s">
        <v>677</v>
      </c>
      <c r="N30" s="309" t="s">
        <v>858</v>
      </c>
      <c r="O30" s="309" t="s">
        <v>679</v>
      </c>
      <c r="P30" s="309" t="s">
        <v>680</v>
      </c>
      <c r="Q30" s="313" t="s">
        <v>681</v>
      </c>
      <c r="R30" s="385" t="s">
        <v>681</v>
      </c>
      <c r="S30" s="315" t="s">
        <v>682</v>
      </c>
      <c r="T30" s="309" t="s">
        <v>588</v>
      </c>
      <c r="U30" s="316" t="s">
        <v>717</v>
      </c>
      <c r="V30" s="547" t="s">
        <v>684</v>
      </c>
      <c r="W30" s="447" t="s">
        <v>4651</v>
      </c>
      <c r="X30" s="313"/>
      <c r="Y30" s="318" t="s">
        <v>746</v>
      </c>
      <c r="Z30" s="313">
        <v>1</v>
      </c>
      <c r="AA30" s="313" t="s">
        <v>679</v>
      </c>
      <c r="AB30" s="313" t="s">
        <v>679</v>
      </c>
      <c r="AD30" s="333"/>
    </row>
    <row r="31" spans="1:30" ht="24">
      <c r="A31" s="337" t="s">
        <v>1489</v>
      </c>
      <c r="B31" s="309" t="s">
        <v>1499</v>
      </c>
      <c r="C31" s="530" t="s">
        <v>1500</v>
      </c>
      <c r="D31" s="530" t="s">
        <v>1501</v>
      </c>
      <c r="E31" s="309" t="s">
        <v>864</v>
      </c>
      <c r="F31" s="445" t="s">
        <v>4650</v>
      </c>
      <c r="G31" s="309"/>
      <c r="H31" s="560" t="s">
        <v>1381</v>
      </c>
      <c r="I31" s="560" t="s">
        <v>1382</v>
      </c>
      <c r="J31" s="560" t="s">
        <v>1383</v>
      </c>
      <c r="K31" s="560" t="s">
        <v>1384</v>
      </c>
      <c r="L31" s="560" t="s">
        <v>676</v>
      </c>
      <c r="M31" s="561" t="s">
        <v>677</v>
      </c>
      <c r="N31" s="309" t="s">
        <v>858</v>
      </c>
      <c r="O31" s="309" t="s">
        <v>679</v>
      </c>
      <c r="P31" s="309" t="s">
        <v>680</v>
      </c>
      <c r="Q31" s="313" t="s">
        <v>681</v>
      </c>
      <c r="R31" s="385" t="s">
        <v>681</v>
      </c>
      <c r="S31" s="315" t="s">
        <v>682</v>
      </c>
      <c r="T31" s="309" t="s">
        <v>588</v>
      </c>
      <c r="U31" s="316" t="s">
        <v>717</v>
      </c>
      <c r="V31" s="547" t="s">
        <v>684</v>
      </c>
      <c r="W31" s="447" t="s">
        <v>4651</v>
      </c>
      <c r="X31" s="313"/>
      <c r="Y31" s="318" t="s">
        <v>746</v>
      </c>
      <c r="Z31" s="313">
        <v>1</v>
      </c>
      <c r="AA31" s="313" t="s">
        <v>679</v>
      </c>
      <c r="AB31" s="313" t="s">
        <v>679</v>
      </c>
      <c r="AD31" s="333"/>
    </row>
    <row r="32" spans="1:30" ht="24">
      <c r="A32" s="337" t="s">
        <v>1502</v>
      </c>
      <c r="B32" s="309" t="s">
        <v>1503</v>
      </c>
      <c r="C32" s="530" t="s">
        <v>862</v>
      </c>
      <c r="D32" s="530" t="s">
        <v>1504</v>
      </c>
      <c r="E32" s="309" t="s">
        <v>864</v>
      </c>
      <c r="F32" s="309" t="s">
        <v>756</v>
      </c>
      <c r="G32" s="309"/>
      <c r="H32" s="560">
        <v>2611990100</v>
      </c>
      <c r="I32" s="560" t="s">
        <v>865</v>
      </c>
      <c r="J32" s="560" t="s">
        <v>866</v>
      </c>
      <c r="K32" s="560" t="s">
        <v>867</v>
      </c>
      <c r="L32" s="560" t="s">
        <v>868</v>
      </c>
      <c r="M32" s="561" t="s">
        <v>869</v>
      </c>
      <c r="N32" s="309" t="s">
        <v>858</v>
      </c>
      <c r="O32" s="309" t="s">
        <v>679</v>
      </c>
      <c r="P32" s="309" t="s">
        <v>680</v>
      </c>
      <c r="Q32" s="313" t="s">
        <v>681</v>
      </c>
      <c r="R32" s="385" t="s">
        <v>681</v>
      </c>
      <c r="S32" s="315" t="s">
        <v>682</v>
      </c>
      <c r="T32" s="309" t="s">
        <v>588</v>
      </c>
      <c r="U32" s="316" t="s">
        <v>717</v>
      </c>
      <c r="V32" s="547" t="s">
        <v>684</v>
      </c>
      <c r="W32" s="553" t="s">
        <v>798</v>
      </c>
      <c r="X32" s="313"/>
      <c r="Y32" s="329" t="s">
        <v>746</v>
      </c>
      <c r="Z32" s="313">
        <v>15</v>
      </c>
      <c r="AA32" s="313" t="s">
        <v>679</v>
      </c>
      <c r="AB32" s="313" t="s">
        <v>679</v>
      </c>
      <c r="AD32" s="331"/>
    </row>
    <row r="33" spans="1:30" ht="24">
      <c r="A33" s="337" t="s">
        <v>1505</v>
      </c>
      <c r="B33" s="309" t="s">
        <v>1506</v>
      </c>
      <c r="C33" s="530" t="s">
        <v>872</v>
      </c>
      <c r="D33" s="530" t="s">
        <v>1507</v>
      </c>
      <c r="E33" s="309" t="s">
        <v>864</v>
      </c>
      <c r="F33" s="445" t="s">
        <v>4512</v>
      </c>
      <c r="G33" s="309"/>
      <c r="H33" s="560" t="s">
        <v>1381</v>
      </c>
      <c r="I33" s="560" t="s">
        <v>1382</v>
      </c>
      <c r="J33" s="560" t="s">
        <v>1383</v>
      </c>
      <c r="K33" s="560" t="s">
        <v>1384</v>
      </c>
      <c r="L33" s="560" t="s">
        <v>676</v>
      </c>
      <c r="M33" s="561" t="s">
        <v>677</v>
      </c>
      <c r="N33" s="309" t="s">
        <v>4636</v>
      </c>
      <c r="O33" s="309" t="s">
        <v>679</v>
      </c>
      <c r="P33" s="309" t="s">
        <v>680</v>
      </c>
      <c r="Q33" s="313" t="s">
        <v>681</v>
      </c>
      <c r="R33" s="385" t="s">
        <v>681</v>
      </c>
      <c r="S33" s="315" t="s">
        <v>682</v>
      </c>
      <c r="T33" s="309" t="s">
        <v>588</v>
      </c>
      <c r="U33" s="316" t="s">
        <v>717</v>
      </c>
      <c r="V33" s="547" t="s">
        <v>684</v>
      </c>
      <c r="W33" s="447" t="s">
        <v>4599</v>
      </c>
      <c r="X33" s="313"/>
      <c r="Y33" s="329" t="s">
        <v>746</v>
      </c>
      <c r="Z33" s="313">
        <v>1</v>
      </c>
      <c r="AA33" s="313" t="s">
        <v>679</v>
      </c>
      <c r="AB33" s="313" t="s">
        <v>679</v>
      </c>
      <c r="AD33" s="333"/>
    </row>
    <row r="34" spans="1:30" ht="24">
      <c r="A34" s="337" t="s">
        <v>1505</v>
      </c>
      <c r="B34" s="309" t="s">
        <v>1508</v>
      </c>
      <c r="C34" s="530" t="s">
        <v>872</v>
      </c>
      <c r="D34" s="530" t="s">
        <v>1509</v>
      </c>
      <c r="E34" s="309" t="s">
        <v>864</v>
      </c>
      <c r="F34" s="445" t="s">
        <v>4513</v>
      </c>
      <c r="G34" s="339"/>
      <c r="H34" s="560" t="s">
        <v>1381</v>
      </c>
      <c r="I34" s="560" t="s">
        <v>1382</v>
      </c>
      <c r="J34" s="560" t="s">
        <v>1383</v>
      </c>
      <c r="K34" s="560" t="s">
        <v>1384</v>
      </c>
      <c r="L34" s="560" t="s">
        <v>676</v>
      </c>
      <c r="M34" s="561" t="s">
        <v>677</v>
      </c>
      <c r="N34" s="309" t="s">
        <v>4636</v>
      </c>
      <c r="O34" s="309" t="s">
        <v>679</v>
      </c>
      <c r="P34" s="309" t="s">
        <v>680</v>
      </c>
      <c r="Q34" s="313" t="s">
        <v>681</v>
      </c>
      <c r="R34" s="385" t="s">
        <v>681</v>
      </c>
      <c r="S34" s="315" t="s">
        <v>682</v>
      </c>
      <c r="T34" s="309" t="s">
        <v>588</v>
      </c>
      <c r="U34" s="316" t="s">
        <v>717</v>
      </c>
      <c r="V34" s="547" t="s">
        <v>684</v>
      </c>
      <c r="W34" s="447" t="s">
        <v>4599</v>
      </c>
      <c r="X34" s="313"/>
      <c r="Y34" s="329" t="s">
        <v>746</v>
      </c>
      <c r="Z34" s="313">
        <v>1</v>
      </c>
      <c r="AA34" s="313" t="s">
        <v>679</v>
      </c>
      <c r="AB34" s="313" t="s">
        <v>679</v>
      </c>
      <c r="AD34" s="333"/>
    </row>
    <row r="35" spans="1:30" ht="24">
      <c r="A35" s="337" t="s">
        <v>1510</v>
      </c>
      <c r="B35" s="309" t="s">
        <v>4537</v>
      </c>
      <c r="C35" s="530" t="s">
        <v>879</v>
      </c>
      <c r="D35" s="530" t="s">
        <v>1511</v>
      </c>
      <c r="E35" s="309" t="s">
        <v>864</v>
      </c>
      <c r="F35" s="445" t="s">
        <v>4512</v>
      </c>
      <c r="G35" s="339"/>
      <c r="H35" s="560" t="s">
        <v>1381</v>
      </c>
      <c r="I35" s="560" t="s">
        <v>1382</v>
      </c>
      <c r="J35" s="560" t="s">
        <v>1383</v>
      </c>
      <c r="K35" s="560" t="s">
        <v>1384</v>
      </c>
      <c r="L35" s="560" t="s">
        <v>676</v>
      </c>
      <c r="M35" s="561" t="s">
        <v>677</v>
      </c>
      <c r="N35" s="309" t="s">
        <v>4636</v>
      </c>
      <c r="O35" s="309" t="s">
        <v>679</v>
      </c>
      <c r="P35" s="309" t="s">
        <v>680</v>
      </c>
      <c r="Q35" s="313" t="s">
        <v>681</v>
      </c>
      <c r="R35" s="385" t="s">
        <v>681</v>
      </c>
      <c r="S35" s="315" t="s">
        <v>682</v>
      </c>
      <c r="T35" s="309" t="s">
        <v>588</v>
      </c>
      <c r="U35" s="316" t="s">
        <v>717</v>
      </c>
      <c r="V35" s="547" t="s">
        <v>684</v>
      </c>
      <c r="W35" s="447" t="s">
        <v>4599</v>
      </c>
      <c r="X35" s="313"/>
      <c r="Y35" s="318" t="s">
        <v>746</v>
      </c>
      <c r="Z35" s="313">
        <v>1</v>
      </c>
      <c r="AA35" s="313" t="s">
        <v>679</v>
      </c>
      <c r="AB35" s="313" t="s">
        <v>679</v>
      </c>
      <c r="AD35" s="333"/>
    </row>
    <row r="36" spans="1:30" ht="24">
      <c r="A36" s="337" t="s">
        <v>1510</v>
      </c>
      <c r="B36" s="309" t="s">
        <v>1512</v>
      </c>
      <c r="C36" s="530" t="s">
        <v>879</v>
      </c>
      <c r="D36" s="530" t="s">
        <v>1513</v>
      </c>
      <c r="E36" s="309" t="s">
        <v>864</v>
      </c>
      <c r="F36" s="445" t="s">
        <v>4513</v>
      </c>
      <c r="G36" s="339"/>
      <c r="H36" s="560" t="s">
        <v>1381</v>
      </c>
      <c r="I36" s="560" t="s">
        <v>1382</v>
      </c>
      <c r="J36" s="560" t="s">
        <v>1383</v>
      </c>
      <c r="K36" s="560" t="s">
        <v>1384</v>
      </c>
      <c r="L36" s="560" t="s">
        <v>676</v>
      </c>
      <c r="M36" s="561" t="s">
        <v>677</v>
      </c>
      <c r="N36" s="309" t="s">
        <v>4636</v>
      </c>
      <c r="O36" s="309" t="s">
        <v>679</v>
      </c>
      <c r="P36" s="309" t="s">
        <v>680</v>
      </c>
      <c r="Q36" s="313" t="s">
        <v>681</v>
      </c>
      <c r="R36" s="385" t="s">
        <v>681</v>
      </c>
      <c r="S36" s="315" t="s">
        <v>682</v>
      </c>
      <c r="T36" s="309" t="s">
        <v>588</v>
      </c>
      <c r="U36" s="316" t="s">
        <v>717</v>
      </c>
      <c r="V36" s="547" t="s">
        <v>684</v>
      </c>
      <c r="W36" s="447" t="s">
        <v>4599</v>
      </c>
      <c r="X36" s="313"/>
      <c r="Y36" s="318" t="s">
        <v>746</v>
      </c>
      <c r="Z36" s="313">
        <v>1</v>
      </c>
      <c r="AA36" s="313" t="s">
        <v>679</v>
      </c>
      <c r="AB36" s="313" t="s">
        <v>679</v>
      </c>
    </row>
    <row r="37" spans="1:30" ht="24">
      <c r="A37" s="337" t="s">
        <v>1514</v>
      </c>
      <c r="B37" s="309" t="s">
        <v>1515</v>
      </c>
      <c r="C37" s="530" t="s">
        <v>884</v>
      </c>
      <c r="D37" s="530" t="s">
        <v>1516</v>
      </c>
      <c r="E37" s="309" t="s">
        <v>864</v>
      </c>
      <c r="F37" s="309" t="s">
        <v>886</v>
      </c>
      <c r="G37" s="339"/>
      <c r="H37" s="560" t="s">
        <v>1381</v>
      </c>
      <c r="I37" s="560" t="s">
        <v>1382</v>
      </c>
      <c r="J37" s="560" t="s">
        <v>1383</v>
      </c>
      <c r="K37" s="560" t="s">
        <v>1384</v>
      </c>
      <c r="L37" s="560" t="s">
        <v>676</v>
      </c>
      <c r="M37" s="561" t="s">
        <v>677</v>
      </c>
      <c r="N37" s="309" t="s">
        <v>858</v>
      </c>
      <c r="O37" s="309" t="s">
        <v>679</v>
      </c>
      <c r="P37" s="309" t="s">
        <v>680</v>
      </c>
      <c r="Q37" s="313" t="s">
        <v>681</v>
      </c>
      <c r="R37" s="385" t="s">
        <v>681</v>
      </c>
      <c r="S37" s="315" t="s">
        <v>682</v>
      </c>
      <c r="T37" s="309" t="s">
        <v>588</v>
      </c>
      <c r="U37" s="316" t="s">
        <v>717</v>
      </c>
      <c r="V37" s="547" t="s">
        <v>684</v>
      </c>
      <c r="W37" s="553" t="s">
        <v>798</v>
      </c>
      <c r="X37" s="313"/>
      <c r="Y37" s="318" t="s">
        <v>746</v>
      </c>
      <c r="Z37" s="313">
        <v>1</v>
      </c>
      <c r="AA37" s="313" t="s">
        <v>679</v>
      </c>
      <c r="AB37" s="313" t="s">
        <v>679</v>
      </c>
    </row>
    <row r="38" spans="1:30" ht="24">
      <c r="A38" s="337" t="s">
        <v>1514</v>
      </c>
      <c r="B38" s="309" t="s">
        <v>1517</v>
      </c>
      <c r="C38" s="530" t="s">
        <v>884</v>
      </c>
      <c r="D38" s="530" t="s">
        <v>1518</v>
      </c>
      <c r="E38" s="309" t="s">
        <v>864</v>
      </c>
      <c r="F38" s="445" t="s">
        <v>4513</v>
      </c>
      <c r="G38" s="339"/>
      <c r="H38" s="560" t="s">
        <v>1381</v>
      </c>
      <c r="I38" s="560" t="s">
        <v>1382</v>
      </c>
      <c r="J38" s="560" t="s">
        <v>1383</v>
      </c>
      <c r="K38" s="560" t="s">
        <v>1384</v>
      </c>
      <c r="L38" s="560" t="s">
        <v>676</v>
      </c>
      <c r="M38" s="561" t="s">
        <v>677</v>
      </c>
      <c r="N38" s="309" t="s">
        <v>4636</v>
      </c>
      <c r="O38" s="309" t="s">
        <v>679</v>
      </c>
      <c r="P38" s="309" t="s">
        <v>680</v>
      </c>
      <c r="Q38" s="313" t="s">
        <v>681</v>
      </c>
      <c r="R38" s="385" t="s">
        <v>681</v>
      </c>
      <c r="S38" s="315" t="s">
        <v>682</v>
      </c>
      <c r="T38" s="309" t="s">
        <v>588</v>
      </c>
      <c r="U38" s="316" t="s">
        <v>717</v>
      </c>
      <c r="V38" s="547" t="s">
        <v>684</v>
      </c>
      <c r="W38" s="447" t="s">
        <v>4599</v>
      </c>
      <c r="X38" s="313"/>
      <c r="Y38" s="318" t="s">
        <v>746</v>
      </c>
      <c r="Z38" s="313">
        <v>1</v>
      </c>
      <c r="AA38" s="313" t="s">
        <v>679</v>
      </c>
      <c r="AB38" s="313" t="s">
        <v>679</v>
      </c>
    </row>
    <row r="39" spans="1:30" ht="24">
      <c r="A39" s="337" t="s">
        <v>1519</v>
      </c>
      <c r="B39" s="309" t="s">
        <v>1520</v>
      </c>
      <c r="C39" s="530" t="s">
        <v>891</v>
      </c>
      <c r="D39" s="530" t="s">
        <v>1521</v>
      </c>
      <c r="E39" s="309" t="s">
        <v>864</v>
      </c>
      <c r="F39" s="445" t="s">
        <v>4512</v>
      </c>
      <c r="G39" s="339"/>
      <c r="H39" s="560" t="s">
        <v>1381</v>
      </c>
      <c r="I39" s="560" t="s">
        <v>1382</v>
      </c>
      <c r="J39" s="560" t="s">
        <v>1383</v>
      </c>
      <c r="K39" s="560" t="s">
        <v>1384</v>
      </c>
      <c r="L39" s="560" t="s">
        <v>676</v>
      </c>
      <c r="M39" s="561" t="s">
        <v>677</v>
      </c>
      <c r="N39" s="309" t="s">
        <v>4636</v>
      </c>
      <c r="O39" s="309" t="s">
        <v>679</v>
      </c>
      <c r="P39" s="309" t="s">
        <v>680</v>
      </c>
      <c r="Q39" s="313" t="s">
        <v>681</v>
      </c>
      <c r="R39" s="385" t="s">
        <v>681</v>
      </c>
      <c r="S39" s="315" t="s">
        <v>682</v>
      </c>
      <c r="T39" s="309" t="s">
        <v>588</v>
      </c>
      <c r="U39" s="316" t="s">
        <v>717</v>
      </c>
      <c r="V39" s="547" t="s">
        <v>684</v>
      </c>
      <c r="W39" s="447" t="s">
        <v>4599</v>
      </c>
      <c r="X39" s="313"/>
      <c r="Y39" s="318" t="s">
        <v>746</v>
      </c>
      <c r="Z39" s="313">
        <v>1</v>
      </c>
      <c r="AA39" s="313" t="s">
        <v>679</v>
      </c>
      <c r="AB39" s="313" t="s">
        <v>679</v>
      </c>
    </row>
    <row r="40" spans="1:30" ht="24">
      <c r="A40" s="337"/>
      <c r="B40" s="309" t="s">
        <v>1519</v>
      </c>
      <c r="C40" s="532" t="s">
        <v>1522</v>
      </c>
      <c r="D40" s="532" t="s">
        <v>1523</v>
      </c>
      <c r="E40" s="313"/>
      <c r="F40" s="313" t="s">
        <v>756</v>
      </c>
      <c r="H40" s="560" t="s">
        <v>1381</v>
      </c>
      <c r="I40" s="560" t="s">
        <v>1382</v>
      </c>
      <c r="J40" s="560" t="s">
        <v>1383</v>
      </c>
      <c r="K40" s="560" t="s">
        <v>1384</v>
      </c>
      <c r="L40" s="560" t="s">
        <v>676</v>
      </c>
      <c r="M40" s="561" t="s">
        <v>677</v>
      </c>
      <c r="N40" s="309" t="s">
        <v>858</v>
      </c>
      <c r="O40" s="313" t="s">
        <v>679</v>
      </c>
      <c r="P40" s="313" t="s">
        <v>681</v>
      </c>
      <c r="Q40" s="313" t="s">
        <v>681</v>
      </c>
      <c r="R40" s="385" t="s">
        <v>681</v>
      </c>
      <c r="S40" s="315" t="s">
        <v>716</v>
      </c>
      <c r="T40" s="313" t="s">
        <v>588</v>
      </c>
      <c r="U40" s="316" t="s">
        <v>717</v>
      </c>
      <c r="V40" s="553" t="s">
        <v>684</v>
      </c>
      <c r="W40" s="553" t="s">
        <v>798</v>
      </c>
      <c r="X40" s="313"/>
      <c r="Y40" s="318" t="s">
        <v>746</v>
      </c>
      <c r="Z40" s="313">
        <v>15</v>
      </c>
      <c r="AA40" s="313" t="s">
        <v>679</v>
      </c>
      <c r="AB40" s="313" t="s">
        <v>679</v>
      </c>
    </row>
    <row r="41" spans="1:30" s="386" customFormat="1" ht="24">
      <c r="A41" s="337" t="s">
        <v>1524</v>
      </c>
      <c r="B41" s="309" t="s">
        <v>1514</v>
      </c>
      <c r="C41" s="530" t="s">
        <v>1525</v>
      </c>
      <c r="D41" s="530" t="s">
        <v>1526</v>
      </c>
      <c r="E41" s="390"/>
      <c r="F41" s="309" t="s">
        <v>756</v>
      </c>
      <c r="G41" s="309"/>
      <c r="H41" s="560" t="s">
        <v>1481</v>
      </c>
      <c r="I41" s="560" t="s">
        <v>1482</v>
      </c>
      <c r="J41" s="560" t="s">
        <v>1483</v>
      </c>
      <c r="K41" s="560" t="s">
        <v>1484</v>
      </c>
      <c r="L41" s="560" t="s">
        <v>1150</v>
      </c>
      <c r="M41" s="561" t="s">
        <v>1527</v>
      </c>
      <c r="N41" s="309" t="s">
        <v>858</v>
      </c>
      <c r="O41" s="309" t="s">
        <v>679</v>
      </c>
      <c r="P41" s="309" t="s">
        <v>910</v>
      </c>
      <c r="Q41" s="309" t="s">
        <v>681</v>
      </c>
      <c r="R41" s="385" t="s">
        <v>681</v>
      </c>
      <c r="S41" s="315" t="s">
        <v>1528</v>
      </c>
      <c r="T41" s="309" t="s">
        <v>588</v>
      </c>
      <c r="U41" s="316" t="s">
        <v>717</v>
      </c>
      <c r="V41" s="547" t="s">
        <v>684</v>
      </c>
      <c r="W41" s="553" t="s">
        <v>798</v>
      </c>
      <c r="X41" s="313"/>
      <c r="Y41" s="318" t="s">
        <v>746</v>
      </c>
      <c r="Z41" s="313" t="s">
        <v>1529</v>
      </c>
      <c r="AA41" s="313" t="s">
        <v>679</v>
      </c>
      <c r="AB41" s="313" t="s">
        <v>679</v>
      </c>
      <c r="AC41" s="320"/>
      <c r="AD41" s="321"/>
    </row>
    <row r="42" spans="1:30" ht="24">
      <c r="A42" s="337" t="s">
        <v>1519</v>
      </c>
      <c r="B42" s="309" t="s">
        <v>1530</v>
      </c>
      <c r="C42" s="530" t="s">
        <v>891</v>
      </c>
      <c r="D42" s="530" t="s">
        <v>1531</v>
      </c>
      <c r="E42" s="309" t="s">
        <v>864</v>
      </c>
      <c r="F42" s="445" t="s">
        <v>4513</v>
      </c>
      <c r="G42" s="339"/>
      <c r="H42" s="560" t="s">
        <v>1381</v>
      </c>
      <c r="I42" s="560" t="s">
        <v>1382</v>
      </c>
      <c r="J42" s="560" t="s">
        <v>1383</v>
      </c>
      <c r="K42" s="560" t="s">
        <v>1384</v>
      </c>
      <c r="L42" s="560" t="s">
        <v>676</v>
      </c>
      <c r="M42" s="561" t="s">
        <v>677</v>
      </c>
      <c r="N42" s="309" t="s">
        <v>4636</v>
      </c>
      <c r="O42" s="309" t="s">
        <v>679</v>
      </c>
      <c r="P42" s="309" t="s">
        <v>680</v>
      </c>
      <c r="Q42" s="313" t="s">
        <v>681</v>
      </c>
      <c r="R42" s="385" t="s">
        <v>681</v>
      </c>
      <c r="S42" s="315" t="s">
        <v>682</v>
      </c>
      <c r="T42" s="309" t="s">
        <v>588</v>
      </c>
      <c r="U42" s="316" t="s">
        <v>717</v>
      </c>
      <c r="V42" s="547" t="s">
        <v>684</v>
      </c>
      <c r="W42" s="447" t="s">
        <v>4599</v>
      </c>
      <c r="X42" s="313"/>
      <c r="Y42" s="318" t="s">
        <v>746</v>
      </c>
      <c r="Z42" s="313">
        <v>1</v>
      </c>
      <c r="AA42" s="313" t="s">
        <v>679</v>
      </c>
      <c r="AB42" s="313" t="s">
        <v>679</v>
      </c>
    </row>
    <row r="43" spans="1:30" ht="108">
      <c r="A43" s="337" t="s">
        <v>1532</v>
      </c>
      <c r="B43" s="309" t="s">
        <v>4871</v>
      </c>
      <c r="C43" s="530" t="s">
        <v>1533</v>
      </c>
      <c r="D43" s="530" t="s">
        <v>1534</v>
      </c>
      <c r="E43" s="309"/>
      <c r="F43" s="309" t="s">
        <v>1535</v>
      </c>
      <c r="G43" s="309" t="s">
        <v>1536</v>
      </c>
      <c r="H43" s="560" t="s">
        <v>1537</v>
      </c>
      <c r="I43" s="560" t="s">
        <v>1538</v>
      </c>
      <c r="J43" s="560" t="s">
        <v>1539</v>
      </c>
      <c r="K43" s="560" t="s">
        <v>1540</v>
      </c>
      <c r="L43" s="560" t="s">
        <v>676</v>
      </c>
      <c r="M43" s="561" t="s">
        <v>925</v>
      </c>
      <c r="N43" s="309" t="s">
        <v>926</v>
      </c>
      <c r="O43" s="309" t="s">
        <v>681</v>
      </c>
      <c r="P43" s="309" t="s">
        <v>910</v>
      </c>
      <c r="Q43" s="313" t="s">
        <v>681</v>
      </c>
      <c r="R43" s="385" t="s">
        <v>681</v>
      </c>
      <c r="S43" s="315" t="s">
        <v>927</v>
      </c>
      <c r="T43" s="309" t="s">
        <v>928</v>
      </c>
      <c r="U43" s="316" t="s">
        <v>4868</v>
      </c>
      <c r="V43" s="547" t="s">
        <v>4869</v>
      </c>
      <c r="W43" s="547" t="s">
        <v>4870</v>
      </c>
      <c r="X43" s="313"/>
      <c r="Y43" s="324" t="s">
        <v>1541</v>
      </c>
      <c r="Z43" s="313">
        <v>6</v>
      </c>
      <c r="AA43" s="313" t="s">
        <v>679</v>
      </c>
      <c r="AB43" s="313" t="s">
        <v>679</v>
      </c>
    </row>
    <row r="44" spans="1:30" ht="144">
      <c r="A44" s="337" t="s">
        <v>1542</v>
      </c>
      <c r="B44" s="309" t="s">
        <v>1543</v>
      </c>
      <c r="C44" s="530" t="s">
        <v>1544</v>
      </c>
      <c r="D44" s="530" t="s">
        <v>1545</v>
      </c>
      <c r="E44" s="309"/>
      <c r="F44" s="329" t="s">
        <v>1546</v>
      </c>
      <c r="G44" s="309" t="s">
        <v>1547</v>
      </c>
      <c r="H44" s="560" t="s">
        <v>1537</v>
      </c>
      <c r="I44" s="560" t="s">
        <v>1538</v>
      </c>
      <c r="J44" s="560" t="s">
        <v>1539</v>
      </c>
      <c r="K44" s="560" t="s">
        <v>1540</v>
      </c>
      <c r="L44" s="560" t="s">
        <v>676</v>
      </c>
      <c r="M44" s="561" t="s">
        <v>925</v>
      </c>
      <c r="N44" s="309" t="s">
        <v>926</v>
      </c>
      <c r="O44" s="309" t="s">
        <v>681</v>
      </c>
      <c r="P44" s="309" t="s">
        <v>910</v>
      </c>
      <c r="Q44" s="313" t="s">
        <v>681</v>
      </c>
      <c r="R44" s="385" t="s">
        <v>681</v>
      </c>
      <c r="S44" s="315" t="s">
        <v>927</v>
      </c>
      <c r="T44" s="309" t="s">
        <v>928</v>
      </c>
      <c r="U44" s="316" t="s">
        <v>3870</v>
      </c>
      <c r="V44" s="547" t="s">
        <v>4632</v>
      </c>
      <c r="W44" s="547" t="s">
        <v>4608</v>
      </c>
      <c r="X44" s="313"/>
      <c r="Y44" s="324" t="s">
        <v>1548</v>
      </c>
      <c r="Z44" s="313">
        <v>6</v>
      </c>
      <c r="AA44" s="313" t="s">
        <v>679</v>
      </c>
      <c r="AB44" s="313" t="s">
        <v>679</v>
      </c>
    </row>
    <row r="45" spans="1:30" ht="108">
      <c r="A45" s="337" t="s">
        <v>1549</v>
      </c>
      <c r="B45" s="309" t="s">
        <v>1550</v>
      </c>
      <c r="C45" s="530" t="s">
        <v>1551</v>
      </c>
      <c r="D45" s="530" t="s">
        <v>1552</v>
      </c>
      <c r="E45" s="309"/>
      <c r="F45" s="309" t="s">
        <v>1535</v>
      </c>
      <c r="G45" s="309" t="s">
        <v>1536</v>
      </c>
      <c r="H45" s="560" t="s">
        <v>1537</v>
      </c>
      <c r="I45" s="560" t="s">
        <v>1538</v>
      </c>
      <c r="J45" s="560" t="s">
        <v>1539</v>
      </c>
      <c r="K45" s="560" t="s">
        <v>1540</v>
      </c>
      <c r="L45" s="560" t="s">
        <v>676</v>
      </c>
      <c r="M45" s="561" t="s">
        <v>925</v>
      </c>
      <c r="N45" s="309" t="s">
        <v>926</v>
      </c>
      <c r="O45" s="309" t="s">
        <v>681</v>
      </c>
      <c r="P45" s="309" t="s">
        <v>910</v>
      </c>
      <c r="Q45" s="313" t="s">
        <v>681</v>
      </c>
      <c r="R45" s="385" t="s">
        <v>681</v>
      </c>
      <c r="S45" s="315" t="s">
        <v>927</v>
      </c>
      <c r="T45" s="309" t="s">
        <v>928</v>
      </c>
      <c r="U45" s="316" t="s">
        <v>3870</v>
      </c>
      <c r="V45" s="547" t="s">
        <v>4632</v>
      </c>
      <c r="W45" s="547" t="s">
        <v>4607</v>
      </c>
      <c r="X45" s="313"/>
      <c r="Y45" s="324" t="s">
        <v>1541</v>
      </c>
      <c r="Z45" s="313">
        <v>6</v>
      </c>
      <c r="AA45" s="313" t="s">
        <v>679</v>
      </c>
      <c r="AB45" s="313" t="s">
        <v>679</v>
      </c>
    </row>
    <row r="46" spans="1:30" ht="24">
      <c r="A46" s="337" t="s">
        <v>1553</v>
      </c>
      <c r="B46" s="309" t="s">
        <v>1554</v>
      </c>
      <c r="C46" s="530" t="s">
        <v>1555</v>
      </c>
      <c r="D46" s="532" t="s">
        <v>1556</v>
      </c>
      <c r="E46" s="309"/>
      <c r="F46" s="313" t="s">
        <v>756</v>
      </c>
      <c r="G46" s="309" t="s">
        <v>1557</v>
      </c>
      <c r="H46" s="560" t="s">
        <v>1537</v>
      </c>
      <c r="I46" s="560" t="s">
        <v>1538</v>
      </c>
      <c r="J46" s="560" t="s">
        <v>1539</v>
      </c>
      <c r="K46" s="560" t="s">
        <v>1540</v>
      </c>
      <c r="L46" s="560" t="s">
        <v>998</v>
      </c>
      <c r="M46" s="561" t="s">
        <v>999</v>
      </c>
      <c r="N46" s="309" t="s">
        <v>1000</v>
      </c>
      <c r="O46" s="309" t="s">
        <v>679</v>
      </c>
      <c r="P46" s="309" t="s">
        <v>681</v>
      </c>
      <c r="Q46" s="313" t="s">
        <v>681</v>
      </c>
      <c r="R46" s="385" t="s">
        <v>681</v>
      </c>
      <c r="S46" s="315" t="s">
        <v>716</v>
      </c>
      <c r="T46" s="313" t="s">
        <v>1558</v>
      </c>
      <c r="U46" s="316" t="s">
        <v>937</v>
      </c>
      <c r="V46" s="553" t="s">
        <v>684</v>
      </c>
      <c r="W46" s="553" t="s">
        <v>798</v>
      </c>
      <c r="X46" s="313"/>
      <c r="Y46" s="329" t="s">
        <v>746</v>
      </c>
      <c r="Z46" s="313">
        <v>15</v>
      </c>
      <c r="AA46" s="313" t="s">
        <v>679</v>
      </c>
      <c r="AB46" s="313" t="s">
        <v>679</v>
      </c>
    </row>
    <row r="47" spans="1:30" ht="36">
      <c r="A47" s="337" t="s">
        <v>1559</v>
      </c>
      <c r="B47" s="309" t="s">
        <v>1560</v>
      </c>
      <c r="C47" s="530" t="s">
        <v>1561</v>
      </c>
      <c r="D47" s="530" t="s">
        <v>1562</v>
      </c>
      <c r="E47" s="309"/>
      <c r="F47" s="309" t="s">
        <v>756</v>
      </c>
      <c r="G47" s="309" t="s">
        <v>1563</v>
      </c>
      <c r="H47" s="560" t="s">
        <v>1537</v>
      </c>
      <c r="I47" s="560" t="s">
        <v>1538</v>
      </c>
      <c r="J47" s="560" t="s">
        <v>1539</v>
      </c>
      <c r="K47" s="560" t="s">
        <v>1540</v>
      </c>
      <c r="L47" s="560" t="s">
        <v>676</v>
      </c>
      <c r="M47" s="561" t="s">
        <v>925</v>
      </c>
      <c r="N47" s="309" t="s">
        <v>1000</v>
      </c>
      <c r="O47" s="309" t="s">
        <v>679</v>
      </c>
      <c r="P47" s="309" t="s">
        <v>681</v>
      </c>
      <c r="Q47" s="313" t="s">
        <v>681</v>
      </c>
      <c r="R47" s="385" t="s">
        <v>681</v>
      </c>
      <c r="S47" s="315" t="s">
        <v>716</v>
      </c>
      <c r="T47" s="309" t="s">
        <v>1558</v>
      </c>
      <c r="U47" s="316" t="s">
        <v>937</v>
      </c>
      <c r="V47" s="547" t="s">
        <v>684</v>
      </c>
      <c r="W47" s="553" t="s">
        <v>798</v>
      </c>
      <c r="X47" s="313"/>
      <c r="Y47" s="329" t="s">
        <v>746</v>
      </c>
      <c r="Z47" s="313">
        <v>15</v>
      </c>
      <c r="AA47" s="313" t="s">
        <v>679</v>
      </c>
      <c r="AB47" s="313" t="s">
        <v>679</v>
      </c>
    </row>
    <row r="48" spans="1:30" ht="24">
      <c r="A48" s="337" t="s">
        <v>1564</v>
      </c>
      <c r="B48" s="309" t="s">
        <v>1565</v>
      </c>
      <c r="C48" s="530" t="s">
        <v>1566</v>
      </c>
      <c r="D48" s="530" t="s">
        <v>1566</v>
      </c>
      <c r="E48" s="309"/>
      <c r="F48" s="309" t="s">
        <v>1567</v>
      </c>
      <c r="G48" s="309"/>
      <c r="H48" s="560" t="s">
        <v>1537</v>
      </c>
      <c r="I48" s="560" t="s">
        <v>1538</v>
      </c>
      <c r="J48" s="560" t="s">
        <v>1539</v>
      </c>
      <c r="K48" s="560" t="s">
        <v>1540</v>
      </c>
      <c r="L48" s="560" t="s">
        <v>856</v>
      </c>
      <c r="M48" s="561" t="s">
        <v>962</v>
      </c>
      <c r="N48" s="309" t="s">
        <v>1000</v>
      </c>
      <c r="O48" s="313" t="s">
        <v>679</v>
      </c>
      <c r="P48" s="313" t="s">
        <v>681</v>
      </c>
      <c r="Q48" s="313" t="s">
        <v>681</v>
      </c>
      <c r="R48" s="385" t="s">
        <v>681</v>
      </c>
      <c r="S48" s="315" t="s">
        <v>716</v>
      </c>
      <c r="T48" s="309" t="s">
        <v>1558</v>
      </c>
      <c r="U48" s="316" t="s">
        <v>937</v>
      </c>
      <c r="V48" s="547" t="s">
        <v>684</v>
      </c>
      <c r="W48" s="553" t="s">
        <v>798</v>
      </c>
      <c r="X48" s="313"/>
      <c r="Y48" s="329" t="s">
        <v>746</v>
      </c>
      <c r="Z48" s="313">
        <v>1</v>
      </c>
      <c r="AA48" s="313" t="s">
        <v>679</v>
      </c>
      <c r="AB48" s="313" t="s">
        <v>679</v>
      </c>
    </row>
    <row r="49" spans="1:30" ht="24">
      <c r="A49" s="337" t="s">
        <v>1568</v>
      </c>
      <c r="B49" s="309" t="s">
        <v>1569</v>
      </c>
      <c r="C49" s="530" t="s">
        <v>1570</v>
      </c>
      <c r="D49" s="530" t="s">
        <v>1570</v>
      </c>
      <c r="E49" s="309"/>
      <c r="F49" s="309" t="s">
        <v>1571</v>
      </c>
      <c r="G49" s="309"/>
      <c r="H49" s="560" t="s">
        <v>1537</v>
      </c>
      <c r="I49" s="560" t="s">
        <v>1538</v>
      </c>
      <c r="J49" s="560" t="s">
        <v>1539</v>
      </c>
      <c r="K49" s="560" t="s">
        <v>1540</v>
      </c>
      <c r="L49" s="560" t="s">
        <v>856</v>
      </c>
      <c r="M49" s="561" t="s">
        <v>962</v>
      </c>
      <c r="N49" s="309" t="s">
        <v>1000</v>
      </c>
      <c r="O49" s="313" t="s">
        <v>679</v>
      </c>
      <c r="P49" s="313" t="s">
        <v>681</v>
      </c>
      <c r="Q49" s="313" t="s">
        <v>681</v>
      </c>
      <c r="R49" s="385" t="s">
        <v>681</v>
      </c>
      <c r="S49" s="315" t="s">
        <v>716</v>
      </c>
      <c r="T49" s="309" t="s">
        <v>1558</v>
      </c>
      <c r="U49" s="316" t="s">
        <v>937</v>
      </c>
      <c r="V49" s="547" t="s">
        <v>684</v>
      </c>
      <c r="W49" s="553" t="s">
        <v>798</v>
      </c>
      <c r="X49" s="313"/>
      <c r="Y49" s="329" t="s">
        <v>746</v>
      </c>
      <c r="Z49" s="313">
        <v>1</v>
      </c>
      <c r="AA49" s="313" t="s">
        <v>679</v>
      </c>
      <c r="AB49" s="313" t="s">
        <v>679</v>
      </c>
    </row>
    <row r="50" spans="1:30" ht="24">
      <c r="A50" s="337" t="s">
        <v>1572</v>
      </c>
      <c r="B50" s="309" t="s">
        <v>1573</v>
      </c>
      <c r="C50" s="530" t="s">
        <v>1574</v>
      </c>
      <c r="D50" s="530" t="s">
        <v>1574</v>
      </c>
      <c r="E50" s="309"/>
      <c r="F50" s="309" t="s">
        <v>1575</v>
      </c>
      <c r="G50" s="309"/>
      <c r="H50" s="560" t="s">
        <v>1537</v>
      </c>
      <c r="I50" s="560" t="s">
        <v>1538</v>
      </c>
      <c r="J50" s="560" t="s">
        <v>1539</v>
      </c>
      <c r="K50" s="560" t="s">
        <v>1540</v>
      </c>
      <c r="L50" s="560" t="s">
        <v>856</v>
      </c>
      <c r="M50" s="561" t="s">
        <v>962</v>
      </c>
      <c r="N50" s="309" t="s">
        <v>1000</v>
      </c>
      <c r="O50" s="313" t="s">
        <v>679</v>
      </c>
      <c r="P50" s="313" t="s">
        <v>681</v>
      </c>
      <c r="Q50" s="313" t="s">
        <v>681</v>
      </c>
      <c r="R50" s="385" t="s">
        <v>681</v>
      </c>
      <c r="S50" s="315" t="s">
        <v>716</v>
      </c>
      <c r="T50" s="309" t="s">
        <v>1558</v>
      </c>
      <c r="U50" s="316" t="s">
        <v>937</v>
      </c>
      <c r="V50" s="547" t="s">
        <v>684</v>
      </c>
      <c r="W50" s="553" t="s">
        <v>798</v>
      </c>
      <c r="X50" s="313"/>
      <c r="Y50" s="329" t="s">
        <v>746</v>
      </c>
      <c r="Z50" s="313">
        <v>1</v>
      </c>
      <c r="AA50" s="313" t="s">
        <v>679</v>
      </c>
      <c r="AB50" s="313" t="s">
        <v>679</v>
      </c>
    </row>
    <row r="51" spans="1:30" ht="24">
      <c r="A51" s="337" t="s">
        <v>1576</v>
      </c>
      <c r="B51" s="309" t="s">
        <v>1577</v>
      </c>
      <c r="C51" s="530" t="s">
        <v>1578</v>
      </c>
      <c r="D51" s="530" t="s">
        <v>1578</v>
      </c>
      <c r="E51" s="309"/>
      <c r="F51" s="309" t="s">
        <v>1579</v>
      </c>
      <c r="G51" s="309"/>
      <c r="H51" s="560" t="s">
        <v>1537</v>
      </c>
      <c r="I51" s="560" t="s">
        <v>1538</v>
      </c>
      <c r="J51" s="560" t="s">
        <v>1539</v>
      </c>
      <c r="K51" s="560" t="s">
        <v>1540</v>
      </c>
      <c r="L51" s="560" t="s">
        <v>856</v>
      </c>
      <c r="M51" s="561" t="s">
        <v>962</v>
      </c>
      <c r="N51" s="309" t="s">
        <v>1000</v>
      </c>
      <c r="O51" s="313" t="s">
        <v>679</v>
      </c>
      <c r="P51" s="313" t="s">
        <v>681</v>
      </c>
      <c r="Q51" s="313" t="s">
        <v>681</v>
      </c>
      <c r="R51" s="385" t="s">
        <v>681</v>
      </c>
      <c r="S51" s="315" t="s">
        <v>716</v>
      </c>
      <c r="T51" s="309" t="s">
        <v>1558</v>
      </c>
      <c r="U51" s="316" t="s">
        <v>937</v>
      </c>
      <c r="V51" s="547" t="s">
        <v>684</v>
      </c>
      <c r="W51" s="553" t="s">
        <v>798</v>
      </c>
      <c r="X51" s="313"/>
      <c r="Y51" s="329" t="s">
        <v>746</v>
      </c>
      <c r="Z51" s="313">
        <v>1</v>
      </c>
      <c r="AA51" s="313" t="s">
        <v>679</v>
      </c>
      <c r="AB51" s="313" t="s">
        <v>679</v>
      </c>
      <c r="AD51" s="341"/>
    </row>
    <row r="52" spans="1:30" ht="24">
      <c r="A52" s="337" t="s">
        <v>1580</v>
      </c>
      <c r="B52" s="309" t="s">
        <v>1581</v>
      </c>
      <c r="C52" s="530" t="s">
        <v>1582</v>
      </c>
      <c r="D52" s="532" t="s">
        <v>1583</v>
      </c>
      <c r="E52" s="309"/>
      <c r="F52" s="309" t="s">
        <v>756</v>
      </c>
      <c r="G52" s="309" t="s">
        <v>1584</v>
      </c>
      <c r="H52" s="560" t="s">
        <v>1537</v>
      </c>
      <c r="I52" s="560" t="s">
        <v>1538</v>
      </c>
      <c r="J52" s="560" t="s">
        <v>1539</v>
      </c>
      <c r="K52" s="560" t="s">
        <v>1540</v>
      </c>
      <c r="L52" s="560" t="s">
        <v>676</v>
      </c>
      <c r="M52" s="561" t="s">
        <v>925</v>
      </c>
      <c r="N52" s="309" t="s">
        <v>1000</v>
      </c>
      <c r="O52" s="313" t="s">
        <v>679</v>
      </c>
      <c r="P52" s="313" t="s">
        <v>681</v>
      </c>
      <c r="Q52" s="313" t="s">
        <v>681</v>
      </c>
      <c r="R52" s="385" t="s">
        <v>681</v>
      </c>
      <c r="S52" s="315" t="s">
        <v>716</v>
      </c>
      <c r="T52" s="309" t="s">
        <v>1558</v>
      </c>
      <c r="U52" s="316" t="s">
        <v>937</v>
      </c>
      <c r="V52" s="547" t="s">
        <v>684</v>
      </c>
      <c r="W52" s="547" t="s">
        <v>1287</v>
      </c>
      <c r="X52" s="313"/>
      <c r="Y52" s="329" t="s">
        <v>746</v>
      </c>
      <c r="Z52" s="313">
        <v>15</v>
      </c>
      <c r="AA52" s="313" t="s">
        <v>679</v>
      </c>
      <c r="AB52" s="313" t="s">
        <v>679</v>
      </c>
    </row>
    <row r="53" spans="1:30" ht="24">
      <c r="A53" s="337" t="s">
        <v>1585</v>
      </c>
      <c r="B53" s="309" t="s">
        <v>1586</v>
      </c>
      <c r="C53" s="530" t="s">
        <v>1587</v>
      </c>
      <c r="D53" s="532" t="s">
        <v>1588</v>
      </c>
      <c r="E53" s="309"/>
      <c r="F53" s="309" t="s">
        <v>1589</v>
      </c>
      <c r="G53" s="309"/>
      <c r="H53" s="560" t="s">
        <v>1537</v>
      </c>
      <c r="I53" s="560" t="s">
        <v>1538</v>
      </c>
      <c r="J53" s="560" t="s">
        <v>1539</v>
      </c>
      <c r="K53" s="560" t="s">
        <v>1540</v>
      </c>
      <c r="L53" s="560" t="s">
        <v>676</v>
      </c>
      <c r="M53" s="561" t="s">
        <v>925</v>
      </c>
      <c r="N53" s="309" t="s">
        <v>1000</v>
      </c>
      <c r="O53" s="313" t="s">
        <v>679</v>
      </c>
      <c r="P53" s="313" t="s">
        <v>681</v>
      </c>
      <c r="Q53" s="313" t="s">
        <v>681</v>
      </c>
      <c r="R53" s="385" t="s">
        <v>681</v>
      </c>
      <c r="S53" s="315" t="s">
        <v>716</v>
      </c>
      <c r="T53" s="309" t="s">
        <v>1558</v>
      </c>
      <c r="U53" s="316" t="s">
        <v>937</v>
      </c>
      <c r="V53" s="547" t="s">
        <v>684</v>
      </c>
      <c r="W53" s="547" t="s">
        <v>1287</v>
      </c>
      <c r="X53" s="313"/>
      <c r="Y53" s="329" t="s">
        <v>742</v>
      </c>
      <c r="Z53" s="313">
        <v>6</v>
      </c>
      <c r="AA53" s="313" t="s">
        <v>679</v>
      </c>
      <c r="AB53" s="313" t="s">
        <v>679</v>
      </c>
      <c r="AD53" s="341"/>
    </row>
    <row r="54" spans="1:30" s="386" customFormat="1" ht="24">
      <c r="A54" s="337"/>
      <c r="B54" s="309" t="s">
        <v>1590</v>
      </c>
      <c r="C54" s="530" t="s">
        <v>1401</v>
      </c>
      <c r="D54" s="530" t="s">
        <v>1402</v>
      </c>
      <c r="E54" s="309"/>
      <c r="F54" s="309" t="s">
        <v>1403</v>
      </c>
      <c r="G54" s="309"/>
      <c r="H54" s="560" t="s">
        <v>1381</v>
      </c>
      <c r="I54" s="560" t="s">
        <v>1382</v>
      </c>
      <c r="J54" s="560" t="s">
        <v>1383</v>
      </c>
      <c r="K54" s="560" t="s">
        <v>1384</v>
      </c>
      <c r="L54" s="560" t="s">
        <v>1014</v>
      </c>
      <c r="M54" s="560" t="s">
        <v>1404</v>
      </c>
      <c r="N54" s="309" t="s">
        <v>1591</v>
      </c>
      <c r="O54" s="313" t="s">
        <v>679</v>
      </c>
      <c r="P54" s="313" t="s">
        <v>910</v>
      </c>
      <c r="Q54" s="313" t="s">
        <v>681</v>
      </c>
      <c r="R54" s="385" t="s">
        <v>681</v>
      </c>
      <c r="S54" s="315" t="s">
        <v>682</v>
      </c>
      <c r="T54" s="309" t="s">
        <v>602</v>
      </c>
      <c r="U54" s="316" t="s">
        <v>1592</v>
      </c>
      <c r="V54" s="553" t="s">
        <v>1593</v>
      </c>
      <c r="W54" s="547">
        <v>20120929</v>
      </c>
      <c r="X54" s="313"/>
      <c r="Y54" s="329" t="s">
        <v>746</v>
      </c>
      <c r="Z54" s="313">
        <v>1</v>
      </c>
      <c r="AA54" s="313" t="s">
        <v>679</v>
      </c>
      <c r="AB54" s="313" t="s">
        <v>679</v>
      </c>
      <c r="AC54" s="320"/>
      <c r="AD54" s="321"/>
    </row>
    <row r="55" spans="1:30" ht="48">
      <c r="A55" s="337" t="s">
        <v>1594</v>
      </c>
      <c r="B55" s="309" t="s">
        <v>1595</v>
      </c>
      <c r="C55" s="530" t="s">
        <v>1596</v>
      </c>
      <c r="D55" s="530" t="s">
        <v>1596</v>
      </c>
      <c r="E55" s="309"/>
      <c r="F55" s="309" t="s">
        <v>903</v>
      </c>
      <c r="G55" s="309"/>
      <c r="H55" s="560" t="s">
        <v>1381</v>
      </c>
      <c r="I55" s="560" t="s">
        <v>1382</v>
      </c>
      <c r="J55" s="560" t="s">
        <v>1383</v>
      </c>
      <c r="K55" s="560" t="s">
        <v>1384</v>
      </c>
      <c r="L55" s="560" t="s">
        <v>1036</v>
      </c>
      <c r="M55" s="560" t="s">
        <v>1193</v>
      </c>
      <c r="N55" s="389" t="s">
        <v>3865</v>
      </c>
      <c r="O55" s="309" t="s">
        <v>679</v>
      </c>
      <c r="P55" s="309" t="s">
        <v>910</v>
      </c>
      <c r="Q55" s="313" t="s">
        <v>681</v>
      </c>
      <c r="R55" s="385" t="s">
        <v>681</v>
      </c>
      <c r="S55" s="315" t="s">
        <v>1528</v>
      </c>
      <c r="T55" s="309" t="s">
        <v>602</v>
      </c>
      <c r="U55" s="316" t="s">
        <v>1592</v>
      </c>
      <c r="V55" s="553" t="s">
        <v>1593</v>
      </c>
      <c r="W55" s="547" t="s">
        <v>1287</v>
      </c>
      <c r="Y55" s="329" t="s">
        <v>1597</v>
      </c>
      <c r="Z55" s="313" t="s">
        <v>1529</v>
      </c>
      <c r="AA55" s="336" t="s">
        <v>679</v>
      </c>
      <c r="AB55" s="336" t="s">
        <v>679</v>
      </c>
    </row>
    <row r="56" spans="1:30" ht="60">
      <c r="A56" s="337" t="s">
        <v>1598</v>
      </c>
      <c r="B56" s="309" t="s">
        <v>1599</v>
      </c>
      <c r="C56" s="530" t="s">
        <v>1600</v>
      </c>
      <c r="D56" s="530" t="s">
        <v>1600</v>
      </c>
      <c r="E56" s="309"/>
      <c r="F56" s="309" t="s">
        <v>903</v>
      </c>
      <c r="G56" s="309" t="s">
        <v>1601</v>
      </c>
      <c r="H56" s="560" t="s">
        <v>1381</v>
      </c>
      <c r="I56" s="560" t="s">
        <v>1382</v>
      </c>
      <c r="J56" s="560" t="s">
        <v>1383</v>
      </c>
      <c r="K56" s="560" t="s">
        <v>1384</v>
      </c>
      <c r="L56" s="560" t="s">
        <v>1036</v>
      </c>
      <c r="M56" s="560" t="s">
        <v>1193</v>
      </c>
      <c r="N56" s="389" t="s">
        <v>3865</v>
      </c>
      <c r="O56" s="309" t="s">
        <v>679</v>
      </c>
      <c r="P56" s="309" t="s">
        <v>910</v>
      </c>
      <c r="Q56" s="313" t="s">
        <v>681</v>
      </c>
      <c r="R56" s="385" t="s">
        <v>681</v>
      </c>
      <c r="S56" s="315" t="s">
        <v>1528</v>
      </c>
      <c r="T56" s="309" t="s">
        <v>602</v>
      </c>
      <c r="U56" s="316" t="s">
        <v>1592</v>
      </c>
      <c r="V56" s="553" t="s">
        <v>1593</v>
      </c>
      <c r="W56" s="547" t="s">
        <v>1287</v>
      </c>
      <c r="X56" s="313"/>
      <c r="Y56" s="324" t="s">
        <v>1602</v>
      </c>
      <c r="Z56" s="313">
        <v>17</v>
      </c>
      <c r="AA56" s="313" t="s">
        <v>679</v>
      </c>
      <c r="AB56" s="313" t="s">
        <v>679</v>
      </c>
      <c r="AD56" s="333"/>
    </row>
    <row r="57" spans="1:30" ht="60">
      <c r="A57" s="337" t="s">
        <v>1603</v>
      </c>
      <c r="B57" s="309" t="s">
        <v>1604</v>
      </c>
      <c r="C57" s="530" t="s">
        <v>1605</v>
      </c>
      <c r="D57" s="530" t="s">
        <v>1605</v>
      </c>
      <c r="E57" s="309"/>
      <c r="F57" s="309" t="s">
        <v>903</v>
      </c>
      <c r="G57" s="313" t="s">
        <v>1606</v>
      </c>
      <c r="H57" s="560" t="s">
        <v>1381</v>
      </c>
      <c r="I57" s="560" t="s">
        <v>1382</v>
      </c>
      <c r="J57" s="560" t="s">
        <v>1383</v>
      </c>
      <c r="K57" s="560" t="s">
        <v>1384</v>
      </c>
      <c r="L57" s="560" t="s">
        <v>676</v>
      </c>
      <c r="M57" s="561" t="s">
        <v>677</v>
      </c>
      <c r="N57" s="309" t="s">
        <v>1591</v>
      </c>
      <c r="O57" s="309" t="s">
        <v>679</v>
      </c>
      <c r="P57" s="309" t="s">
        <v>910</v>
      </c>
      <c r="Q57" s="313" t="s">
        <v>681</v>
      </c>
      <c r="R57" s="385" t="s">
        <v>681</v>
      </c>
      <c r="S57" s="315" t="s">
        <v>1528</v>
      </c>
      <c r="T57" s="309" t="s">
        <v>602</v>
      </c>
      <c r="U57" s="316" t="s">
        <v>1592</v>
      </c>
      <c r="V57" s="553" t="s">
        <v>1593</v>
      </c>
      <c r="W57" s="547">
        <v>20120929</v>
      </c>
      <c r="X57" s="313"/>
      <c r="Y57" s="324" t="s">
        <v>1602</v>
      </c>
      <c r="Z57" s="313">
        <v>17</v>
      </c>
      <c r="AA57" s="313" t="s">
        <v>679</v>
      </c>
      <c r="AB57" s="313" t="s">
        <v>679</v>
      </c>
    </row>
    <row r="58" spans="1:30" ht="24">
      <c r="A58" s="337" t="s">
        <v>1468</v>
      </c>
      <c r="B58" s="309" t="s">
        <v>1607</v>
      </c>
      <c r="C58" s="530" t="s">
        <v>1608</v>
      </c>
      <c r="D58" s="530" t="s">
        <v>1609</v>
      </c>
      <c r="E58" s="309" t="s">
        <v>1100</v>
      </c>
      <c r="F58" s="309" t="s">
        <v>756</v>
      </c>
      <c r="G58" s="309" t="s">
        <v>1610</v>
      </c>
      <c r="H58" s="560" t="s">
        <v>1611</v>
      </c>
      <c r="I58" s="560" t="s">
        <v>1612</v>
      </c>
      <c r="J58" s="560" t="s">
        <v>1613</v>
      </c>
      <c r="K58" s="560" t="s">
        <v>1614</v>
      </c>
      <c r="L58" s="560" t="s">
        <v>1615</v>
      </c>
      <c r="M58" s="561" t="s">
        <v>1616</v>
      </c>
      <c r="N58" s="309" t="s">
        <v>678</v>
      </c>
      <c r="O58" s="309" t="s">
        <v>679</v>
      </c>
      <c r="P58" s="309" t="s">
        <v>680</v>
      </c>
      <c r="Q58" s="313" t="s">
        <v>681</v>
      </c>
      <c r="R58" s="385" t="s">
        <v>681</v>
      </c>
      <c r="S58" s="315" t="s">
        <v>1528</v>
      </c>
      <c r="T58" s="309" t="s">
        <v>610</v>
      </c>
      <c r="U58" s="316" t="s">
        <v>1089</v>
      </c>
      <c r="V58" s="547" t="s">
        <v>684</v>
      </c>
      <c r="W58" s="553" t="s">
        <v>798</v>
      </c>
      <c r="X58" s="313"/>
      <c r="Y58" s="324" t="s">
        <v>746</v>
      </c>
      <c r="Z58" s="313">
        <v>15</v>
      </c>
      <c r="AA58" s="313" t="s">
        <v>679</v>
      </c>
      <c r="AB58" s="313" t="s">
        <v>679</v>
      </c>
    </row>
    <row r="59" spans="1:30" ht="24">
      <c r="A59" s="337" t="s">
        <v>1617</v>
      </c>
      <c r="B59" s="309" t="s">
        <v>1618</v>
      </c>
      <c r="C59" s="532" t="s">
        <v>1619</v>
      </c>
      <c r="D59" s="532" t="s">
        <v>1619</v>
      </c>
      <c r="E59" s="309"/>
      <c r="F59" s="344" t="s">
        <v>756</v>
      </c>
      <c r="G59" s="313" t="s">
        <v>1620</v>
      </c>
      <c r="H59" s="560" t="s">
        <v>1417</v>
      </c>
      <c r="I59" s="560" t="s">
        <v>1418</v>
      </c>
      <c r="J59" s="560" t="s">
        <v>1419</v>
      </c>
      <c r="K59" s="560" t="s">
        <v>1420</v>
      </c>
      <c r="L59" s="560" t="s">
        <v>1621</v>
      </c>
      <c r="M59" s="561" t="s">
        <v>1622</v>
      </c>
      <c r="N59" s="313" t="s">
        <v>1152</v>
      </c>
      <c r="O59" s="309" t="s">
        <v>679</v>
      </c>
      <c r="P59" s="309" t="s">
        <v>681</v>
      </c>
      <c r="Q59" s="313" t="s">
        <v>681</v>
      </c>
      <c r="R59" s="385" t="s">
        <v>681</v>
      </c>
      <c r="S59" s="315" t="s">
        <v>716</v>
      </c>
      <c r="T59" s="313" t="s">
        <v>616</v>
      </c>
      <c r="U59" s="317" t="s">
        <v>717</v>
      </c>
      <c r="V59" s="553" t="s">
        <v>684</v>
      </c>
      <c r="W59" s="553" t="s">
        <v>798</v>
      </c>
      <c r="X59" s="313"/>
      <c r="Y59" s="329" t="s">
        <v>746</v>
      </c>
      <c r="Z59" s="313">
        <v>15</v>
      </c>
      <c r="AA59" s="313" t="s">
        <v>679</v>
      </c>
      <c r="AB59" s="313" t="s">
        <v>679</v>
      </c>
    </row>
    <row r="60" spans="1:30" ht="60">
      <c r="A60" s="337" t="s">
        <v>1623</v>
      </c>
      <c r="B60" s="309" t="s">
        <v>1624</v>
      </c>
      <c r="C60" s="530" t="s">
        <v>1625</v>
      </c>
      <c r="D60" s="530" t="s">
        <v>1625</v>
      </c>
      <c r="E60" s="309"/>
      <c r="F60" s="309" t="s">
        <v>3866</v>
      </c>
      <c r="G60" s="309"/>
      <c r="H60" s="560" t="s">
        <v>1417</v>
      </c>
      <c r="I60" s="560" t="s">
        <v>1418</v>
      </c>
      <c r="J60" s="560" t="s">
        <v>1419</v>
      </c>
      <c r="K60" s="560" t="s">
        <v>1420</v>
      </c>
      <c r="L60" s="560" t="s">
        <v>1626</v>
      </c>
      <c r="M60" s="561" t="s">
        <v>1627</v>
      </c>
      <c r="N60" s="309" t="s">
        <v>1628</v>
      </c>
      <c r="O60" s="389" t="s">
        <v>681</v>
      </c>
      <c r="P60" s="309" t="s">
        <v>910</v>
      </c>
      <c r="Q60" s="313" t="s">
        <v>681</v>
      </c>
      <c r="R60" s="385" t="s">
        <v>681</v>
      </c>
      <c r="S60" s="315" t="s">
        <v>1528</v>
      </c>
      <c r="T60" s="309" t="s">
        <v>602</v>
      </c>
      <c r="U60" s="316" t="s">
        <v>1592</v>
      </c>
      <c r="V60" s="547" t="s">
        <v>1593</v>
      </c>
      <c r="W60" s="547" t="s">
        <v>4620</v>
      </c>
      <c r="X60" s="313"/>
      <c r="Y60" s="329" t="s">
        <v>3871</v>
      </c>
      <c r="Z60" s="313">
        <v>15</v>
      </c>
      <c r="AA60" s="313" t="s">
        <v>679</v>
      </c>
      <c r="AB60" s="313" t="s">
        <v>679</v>
      </c>
      <c r="AC60" s="328"/>
    </row>
    <row r="61" spans="1:30" s="386" customFormat="1" ht="24">
      <c r="A61" s="337" t="s">
        <v>1629</v>
      </c>
      <c r="B61" s="309" t="s">
        <v>1630</v>
      </c>
      <c r="C61" s="530" t="s">
        <v>1631</v>
      </c>
      <c r="D61" s="530" t="s">
        <v>1632</v>
      </c>
      <c r="E61" s="309"/>
      <c r="F61" s="309" t="s">
        <v>1633</v>
      </c>
      <c r="G61" s="309"/>
      <c r="H61" s="560" t="s">
        <v>1611</v>
      </c>
      <c r="I61" s="560" t="s">
        <v>1612</v>
      </c>
      <c r="J61" s="560" t="s">
        <v>1613</v>
      </c>
      <c r="K61" s="560" t="s">
        <v>1614</v>
      </c>
      <c r="L61" s="560" t="s">
        <v>1615</v>
      </c>
      <c r="M61" s="561" t="s">
        <v>1616</v>
      </c>
      <c r="N61" s="313" t="s">
        <v>1162</v>
      </c>
      <c r="O61" s="309" t="s">
        <v>679</v>
      </c>
      <c r="P61" s="309" t="s">
        <v>681</v>
      </c>
      <c r="Q61" s="313" t="s">
        <v>681</v>
      </c>
      <c r="R61" s="385" t="s">
        <v>681</v>
      </c>
      <c r="S61" s="315" t="s">
        <v>716</v>
      </c>
      <c r="T61" s="313" t="s">
        <v>618</v>
      </c>
      <c r="U61" s="316" t="s">
        <v>717</v>
      </c>
      <c r="V61" s="553" t="s">
        <v>684</v>
      </c>
      <c r="W61" s="547">
        <v>20121207</v>
      </c>
      <c r="X61" s="313"/>
      <c r="Y61" s="329" t="s">
        <v>746</v>
      </c>
      <c r="Z61" s="313">
        <v>1</v>
      </c>
      <c r="AA61" s="313" t="s">
        <v>679</v>
      </c>
      <c r="AB61" s="313" t="s">
        <v>679</v>
      </c>
      <c r="AC61" s="320"/>
      <c r="AD61" s="321"/>
    </row>
    <row r="62" spans="1:30" s="386" customFormat="1" ht="96">
      <c r="A62" s="337" t="s">
        <v>1634</v>
      </c>
      <c r="B62" s="309" t="s">
        <v>1635</v>
      </c>
      <c r="C62" s="530" t="s">
        <v>1636</v>
      </c>
      <c r="D62" s="530" t="s">
        <v>1636</v>
      </c>
      <c r="E62" s="309"/>
      <c r="F62" s="309" t="s">
        <v>756</v>
      </c>
      <c r="G62" s="309" t="s">
        <v>1637</v>
      </c>
      <c r="H62" s="560" t="s">
        <v>1381</v>
      </c>
      <c r="I62" s="560" t="s">
        <v>1382</v>
      </c>
      <c r="J62" s="560" t="s">
        <v>1383</v>
      </c>
      <c r="K62" s="560" t="s">
        <v>1384</v>
      </c>
      <c r="L62" s="560" t="s">
        <v>1014</v>
      </c>
      <c r="M62" s="561" t="s">
        <v>1638</v>
      </c>
      <c r="N62" s="313" t="s">
        <v>1162</v>
      </c>
      <c r="O62" s="309" t="s">
        <v>679</v>
      </c>
      <c r="P62" s="309" t="s">
        <v>681</v>
      </c>
      <c r="Q62" s="313" t="s">
        <v>681</v>
      </c>
      <c r="R62" s="385" t="s">
        <v>681</v>
      </c>
      <c r="S62" s="315" t="s">
        <v>716</v>
      </c>
      <c r="T62" s="313" t="s">
        <v>618</v>
      </c>
      <c r="U62" s="316" t="s">
        <v>717</v>
      </c>
      <c r="V62" s="553" t="s">
        <v>684</v>
      </c>
      <c r="W62" s="547">
        <v>20121207</v>
      </c>
      <c r="X62" s="313"/>
      <c r="Y62" s="329" t="s">
        <v>746</v>
      </c>
      <c r="Z62" s="313">
        <v>15</v>
      </c>
      <c r="AA62" s="313" t="s">
        <v>679</v>
      </c>
      <c r="AB62" s="313" t="s">
        <v>679</v>
      </c>
      <c r="AC62" s="320"/>
      <c r="AD62" s="321"/>
    </row>
    <row r="63" spans="1:30" s="386" customFormat="1" ht="84">
      <c r="A63" s="337" t="s">
        <v>1386</v>
      </c>
      <c r="B63" s="309" t="s">
        <v>1639</v>
      </c>
      <c r="C63" s="530" t="s">
        <v>1640</v>
      </c>
      <c r="D63" s="530" t="s">
        <v>1641</v>
      </c>
      <c r="E63" s="309"/>
      <c r="F63" s="309" t="s">
        <v>756</v>
      </c>
      <c r="G63" s="313" t="s">
        <v>1642</v>
      </c>
      <c r="H63" s="560" t="s">
        <v>1381</v>
      </c>
      <c r="I63" s="560" t="s">
        <v>1382</v>
      </c>
      <c r="J63" s="560" t="s">
        <v>1383</v>
      </c>
      <c r="K63" s="560" t="s">
        <v>1384</v>
      </c>
      <c r="L63" s="560" t="s">
        <v>676</v>
      </c>
      <c r="M63" s="561" t="s">
        <v>677</v>
      </c>
      <c r="N63" s="309" t="s">
        <v>1162</v>
      </c>
      <c r="O63" s="309" t="s">
        <v>679</v>
      </c>
      <c r="P63" s="309" t="s">
        <v>681</v>
      </c>
      <c r="Q63" s="313" t="s">
        <v>681</v>
      </c>
      <c r="R63" s="385" t="s">
        <v>681</v>
      </c>
      <c r="S63" s="315" t="s">
        <v>716</v>
      </c>
      <c r="T63" s="309" t="s">
        <v>618</v>
      </c>
      <c r="U63" s="316" t="s">
        <v>717</v>
      </c>
      <c r="V63" s="553" t="s">
        <v>684</v>
      </c>
      <c r="W63" s="553" t="s">
        <v>798</v>
      </c>
      <c r="X63" s="313"/>
      <c r="Y63" s="329" t="s">
        <v>746</v>
      </c>
      <c r="Z63" s="313">
        <v>15</v>
      </c>
      <c r="AA63" s="313" t="s">
        <v>679</v>
      </c>
      <c r="AB63" s="313" t="s">
        <v>679</v>
      </c>
      <c r="AC63" s="320"/>
      <c r="AD63" s="321"/>
    </row>
    <row r="64" spans="1:30" s="386" customFormat="1" ht="84">
      <c r="A64" s="337" t="s">
        <v>1643</v>
      </c>
      <c r="B64" s="309" t="s">
        <v>1644</v>
      </c>
      <c r="C64" s="530" t="s">
        <v>1645</v>
      </c>
      <c r="D64" s="530" t="s">
        <v>1646</v>
      </c>
      <c r="E64" s="309"/>
      <c r="F64" s="309" t="s">
        <v>756</v>
      </c>
      <c r="G64" s="309" t="s">
        <v>1647</v>
      </c>
      <c r="H64" s="560" t="s">
        <v>1381</v>
      </c>
      <c r="I64" s="560" t="s">
        <v>1382</v>
      </c>
      <c r="J64" s="560" t="s">
        <v>1383</v>
      </c>
      <c r="K64" s="560" t="s">
        <v>1384</v>
      </c>
      <c r="L64" s="560" t="s">
        <v>676</v>
      </c>
      <c r="M64" s="561" t="s">
        <v>677</v>
      </c>
      <c r="N64" s="309" t="s">
        <v>1162</v>
      </c>
      <c r="O64" s="309" t="s">
        <v>679</v>
      </c>
      <c r="P64" s="309" t="s">
        <v>681</v>
      </c>
      <c r="Q64" s="313" t="s">
        <v>681</v>
      </c>
      <c r="R64" s="385" t="s">
        <v>681</v>
      </c>
      <c r="S64" s="315" t="s">
        <v>716</v>
      </c>
      <c r="T64" s="309" t="s">
        <v>618</v>
      </c>
      <c r="U64" s="316" t="s">
        <v>717</v>
      </c>
      <c r="V64" s="553" t="s">
        <v>684</v>
      </c>
      <c r="W64" s="553" t="s">
        <v>798</v>
      </c>
      <c r="X64" s="313"/>
      <c r="Y64" s="329" t="s">
        <v>746</v>
      </c>
      <c r="Z64" s="313">
        <v>15</v>
      </c>
      <c r="AA64" s="313" t="s">
        <v>679</v>
      </c>
      <c r="AB64" s="313" t="s">
        <v>679</v>
      </c>
      <c r="AC64" s="320"/>
      <c r="AD64" s="321"/>
    </row>
    <row r="65" spans="1:30" s="386" customFormat="1" ht="24">
      <c r="A65" s="337" t="s">
        <v>1648</v>
      </c>
      <c r="B65" s="309" t="s">
        <v>1649</v>
      </c>
      <c r="C65" s="530" t="s">
        <v>1650</v>
      </c>
      <c r="D65" s="530" t="s">
        <v>1651</v>
      </c>
      <c r="E65" s="309"/>
      <c r="F65" s="309" t="s">
        <v>1652</v>
      </c>
      <c r="G65" s="309"/>
      <c r="H65" s="560" t="s">
        <v>1381</v>
      </c>
      <c r="I65" s="560" t="s">
        <v>1382</v>
      </c>
      <c r="J65" s="560" t="s">
        <v>1383</v>
      </c>
      <c r="K65" s="560" t="s">
        <v>1384</v>
      </c>
      <c r="L65" s="560" t="s">
        <v>856</v>
      </c>
      <c r="M65" s="561" t="s">
        <v>857</v>
      </c>
      <c r="N65" s="309" t="s">
        <v>1162</v>
      </c>
      <c r="O65" s="309" t="s">
        <v>679</v>
      </c>
      <c r="P65" s="309" t="s">
        <v>681</v>
      </c>
      <c r="Q65" s="313" t="s">
        <v>681</v>
      </c>
      <c r="R65" s="385" t="s">
        <v>681</v>
      </c>
      <c r="S65" s="315" t="s">
        <v>716</v>
      </c>
      <c r="T65" s="309" t="s">
        <v>618</v>
      </c>
      <c r="U65" s="316" t="s">
        <v>717</v>
      </c>
      <c r="V65" s="553" t="s">
        <v>684</v>
      </c>
      <c r="W65" s="553" t="s">
        <v>798</v>
      </c>
      <c r="X65" s="313"/>
      <c r="Y65" s="329" t="s">
        <v>746</v>
      </c>
      <c r="Z65" s="313">
        <v>1</v>
      </c>
      <c r="AA65" s="313" t="s">
        <v>679</v>
      </c>
      <c r="AB65" s="313" t="s">
        <v>679</v>
      </c>
      <c r="AC65" s="320"/>
      <c r="AD65" s="321"/>
    </row>
    <row r="66" spans="1:30" ht="72">
      <c r="A66" s="337"/>
      <c r="B66" s="309" t="s">
        <v>1653</v>
      </c>
      <c r="C66" s="530" t="s">
        <v>1654</v>
      </c>
      <c r="D66" s="530" t="s">
        <v>1655</v>
      </c>
      <c r="E66" s="309"/>
      <c r="F66" s="309" t="s">
        <v>756</v>
      </c>
      <c r="G66" s="309" t="s">
        <v>1656</v>
      </c>
      <c r="H66" s="560" t="s">
        <v>1381</v>
      </c>
      <c r="I66" s="560" t="s">
        <v>1382</v>
      </c>
      <c r="J66" s="560" t="s">
        <v>1383</v>
      </c>
      <c r="K66" s="560" t="s">
        <v>1384</v>
      </c>
      <c r="L66" s="560" t="s">
        <v>1036</v>
      </c>
      <c r="M66" s="561" t="s">
        <v>1193</v>
      </c>
      <c r="N66" s="309" t="s">
        <v>1162</v>
      </c>
      <c r="O66" s="309" t="s">
        <v>679</v>
      </c>
      <c r="P66" s="309" t="s">
        <v>681</v>
      </c>
      <c r="Q66" s="313" t="s">
        <v>681</v>
      </c>
      <c r="R66" s="385" t="s">
        <v>681</v>
      </c>
      <c r="S66" s="315" t="s">
        <v>716</v>
      </c>
      <c r="T66" s="309" t="s">
        <v>618</v>
      </c>
      <c r="U66" s="316" t="s">
        <v>717</v>
      </c>
      <c r="V66" s="547" t="s">
        <v>684</v>
      </c>
      <c r="W66" s="553" t="s">
        <v>798</v>
      </c>
      <c r="X66" s="313"/>
      <c r="Y66" s="329" t="s">
        <v>746</v>
      </c>
      <c r="Z66" s="313">
        <v>15</v>
      </c>
      <c r="AA66" s="313" t="s">
        <v>679</v>
      </c>
      <c r="AB66" s="313" t="s">
        <v>679</v>
      </c>
    </row>
    <row r="67" spans="1:30" ht="24">
      <c r="A67" s="337" t="s">
        <v>1657</v>
      </c>
      <c r="B67" s="309" t="s">
        <v>1658</v>
      </c>
      <c r="C67" s="530" t="s">
        <v>1659</v>
      </c>
      <c r="D67" s="530" t="s">
        <v>1659</v>
      </c>
      <c r="E67" s="309"/>
      <c r="F67" s="309" t="s">
        <v>756</v>
      </c>
      <c r="G67" s="309" t="s">
        <v>1652</v>
      </c>
      <c r="H67" s="560" t="s">
        <v>1381</v>
      </c>
      <c r="I67" s="560" t="s">
        <v>1382</v>
      </c>
      <c r="J67" s="560" t="s">
        <v>1383</v>
      </c>
      <c r="K67" s="560" t="s">
        <v>1384</v>
      </c>
      <c r="L67" s="560" t="s">
        <v>856</v>
      </c>
      <c r="M67" s="561" t="s">
        <v>857</v>
      </c>
      <c r="N67" s="309" t="s">
        <v>1162</v>
      </c>
      <c r="O67" s="309" t="s">
        <v>679</v>
      </c>
      <c r="P67" s="309" t="s">
        <v>681</v>
      </c>
      <c r="Q67" s="313" t="s">
        <v>681</v>
      </c>
      <c r="R67" s="385" t="s">
        <v>681</v>
      </c>
      <c r="S67" s="315" t="s">
        <v>716</v>
      </c>
      <c r="T67" s="309" t="s">
        <v>618</v>
      </c>
      <c r="U67" s="316" t="s">
        <v>717</v>
      </c>
      <c r="V67" s="547" t="s">
        <v>684</v>
      </c>
      <c r="W67" s="553" t="s">
        <v>798</v>
      </c>
      <c r="X67" s="313"/>
      <c r="Y67" s="329" t="s">
        <v>746</v>
      </c>
      <c r="Z67" s="313">
        <v>15</v>
      </c>
      <c r="AA67" s="313" t="s">
        <v>679</v>
      </c>
      <c r="AB67" s="313" t="s">
        <v>679</v>
      </c>
    </row>
    <row r="68" spans="1:30" ht="132">
      <c r="A68" s="337" t="s">
        <v>1660</v>
      </c>
      <c r="B68" s="309" t="s">
        <v>1661</v>
      </c>
      <c r="C68" s="530" t="s">
        <v>1662</v>
      </c>
      <c r="D68" s="530" t="s">
        <v>1662</v>
      </c>
      <c r="E68" s="309"/>
      <c r="F68" s="309" t="s">
        <v>756</v>
      </c>
      <c r="G68" s="309" t="s">
        <v>1663</v>
      </c>
      <c r="H68" s="560" t="s">
        <v>1381</v>
      </c>
      <c r="I68" s="560" t="s">
        <v>1382</v>
      </c>
      <c r="J68" s="560" t="s">
        <v>1383</v>
      </c>
      <c r="K68" s="560" t="s">
        <v>1384</v>
      </c>
      <c r="L68" s="560" t="s">
        <v>676</v>
      </c>
      <c r="M68" s="561" t="s">
        <v>677</v>
      </c>
      <c r="N68" s="309" t="s">
        <v>1162</v>
      </c>
      <c r="O68" s="309" t="s">
        <v>679</v>
      </c>
      <c r="P68" s="309" t="s">
        <v>681</v>
      </c>
      <c r="Q68" s="313" t="s">
        <v>681</v>
      </c>
      <c r="R68" s="385" t="s">
        <v>681</v>
      </c>
      <c r="S68" s="315" t="s">
        <v>716</v>
      </c>
      <c r="T68" s="309" t="s">
        <v>618</v>
      </c>
      <c r="U68" s="316" t="s">
        <v>717</v>
      </c>
      <c r="V68" s="547" t="s">
        <v>684</v>
      </c>
      <c r="W68" s="553" t="s">
        <v>798</v>
      </c>
      <c r="X68" s="313"/>
      <c r="Y68" s="329" t="s">
        <v>746</v>
      </c>
      <c r="Z68" s="313">
        <v>15</v>
      </c>
      <c r="AA68" s="313" t="s">
        <v>679</v>
      </c>
      <c r="AB68" s="313" t="s">
        <v>679</v>
      </c>
    </row>
    <row r="69" spans="1:30" ht="36">
      <c r="A69" s="337"/>
      <c r="B69" s="313" t="s">
        <v>1664</v>
      </c>
      <c r="C69" s="532" t="s">
        <v>1665</v>
      </c>
      <c r="D69" s="542" t="s">
        <v>1666</v>
      </c>
      <c r="E69" s="313"/>
      <c r="F69" s="313" t="s">
        <v>1667</v>
      </c>
      <c r="G69" s="395" t="s">
        <v>803</v>
      </c>
      <c r="H69" s="560" t="s">
        <v>1381</v>
      </c>
      <c r="I69" s="560" t="s">
        <v>1382</v>
      </c>
      <c r="J69" s="560" t="s">
        <v>1383</v>
      </c>
      <c r="K69" s="560" t="s">
        <v>1384</v>
      </c>
      <c r="L69" s="560" t="s">
        <v>676</v>
      </c>
      <c r="M69" s="561" t="s">
        <v>677</v>
      </c>
      <c r="N69" s="313" t="s">
        <v>1162</v>
      </c>
      <c r="O69" s="313" t="s">
        <v>679</v>
      </c>
      <c r="P69" s="313" t="s">
        <v>681</v>
      </c>
      <c r="Q69" s="313" t="s">
        <v>681</v>
      </c>
      <c r="R69" s="385" t="s">
        <v>681</v>
      </c>
      <c r="S69" s="315" t="s">
        <v>716</v>
      </c>
      <c r="T69" s="313" t="s">
        <v>618</v>
      </c>
      <c r="U69" s="316" t="s">
        <v>717</v>
      </c>
      <c r="V69" s="553" t="s">
        <v>684</v>
      </c>
      <c r="W69" s="553" t="s">
        <v>798</v>
      </c>
      <c r="X69" s="313"/>
      <c r="Y69" s="318" t="s">
        <v>775</v>
      </c>
      <c r="Z69" s="313">
        <v>1</v>
      </c>
      <c r="AA69" s="313" t="s">
        <v>679</v>
      </c>
      <c r="AB69" s="313" t="s">
        <v>679</v>
      </c>
    </row>
    <row r="70" spans="1:30" ht="48">
      <c r="A70" s="337" t="s">
        <v>1668</v>
      </c>
      <c r="B70" s="309" t="s">
        <v>1669</v>
      </c>
      <c r="C70" s="530" t="s">
        <v>1670</v>
      </c>
      <c r="D70" s="530" t="s">
        <v>1670</v>
      </c>
      <c r="E70" s="309"/>
      <c r="F70" s="309" t="s">
        <v>756</v>
      </c>
      <c r="G70" s="309" t="s">
        <v>1671</v>
      </c>
      <c r="H70" s="560" t="s">
        <v>1417</v>
      </c>
      <c r="I70" s="560" t="s">
        <v>1418</v>
      </c>
      <c r="J70" s="560" t="s">
        <v>1419</v>
      </c>
      <c r="K70" s="560" t="s">
        <v>1420</v>
      </c>
      <c r="L70" s="560" t="s">
        <v>1245</v>
      </c>
      <c r="M70" s="561" t="s">
        <v>1672</v>
      </c>
      <c r="N70" s="309" t="s">
        <v>1162</v>
      </c>
      <c r="O70" s="309" t="s">
        <v>679</v>
      </c>
      <c r="P70" s="309" t="s">
        <v>681</v>
      </c>
      <c r="Q70" s="313" t="s">
        <v>681</v>
      </c>
      <c r="R70" s="385" t="s">
        <v>681</v>
      </c>
      <c r="S70" s="315" t="s">
        <v>716</v>
      </c>
      <c r="T70" s="309" t="s">
        <v>618</v>
      </c>
      <c r="U70" s="316" t="s">
        <v>717</v>
      </c>
      <c r="V70" s="547" t="s">
        <v>684</v>
      </c>
      <c r="W70" s="547">
        <v>20121207</v>
      </c>
      <c r="X70" s="313"/>
      <c r="Y70" s="318" t="s">
        <v>746</v>
      </c>
      <c r="Z70" s="313">
        <v>15</v>
      </c>
      <c r="AA70" s="313" t="s">
        <v>679</v>
      </c>
      <c r="AB70" s="313" t="s">
        <v>679</v>
      </c>
    </row>
    <row r="71" spans="1:30" ht="48">
      <c r="A71" s="337" t="s">
        <v>1673</v>
      </c>
      <c r="B71" s="309" t="s">
        <v>1674</v>
      </c>
      <c r="C71" s="530" t="s">
        <v>1675</v>
      </c>
      <c r="D71" s="530" t="s">
        <v>1675</v>
      </c>
      <c r="E71" s="309"/>
      <c r="F71" s="309" t="s">
        <v>756</v>
      </c>
      <c r="G71" s="309" t="s">
        <v>1676</v>
      </c>
      <c r="H71" s="560" t="s">
        <v>1417</v>
      </c>
      <c r="I71" s="560" t="s">
        <v>1418</v>
      </c>
      <c r="J71" s="560" t="s">
        <v>1419</v>
      </c>
      <c r="K71" s="560" t="s">
        <v>1420</v>
      </c>
      <c r="L71" s="560" t="s">
        <v>1677</v>
      </c>
      <c r="M71" s="561" t="s">
        <v>1678</v>
      </c>
      <c r="N71" s="309" t="s">
        <v>1162</v>
      </c>
      <c r="O71" s="309" t="s">
        <v>679</v>
      </c>
      <c r="P71" s="309" t="s">
        <v>681</v>
      </c>
      <c r="Q71" s="313" t="s">
        <v>681</v>
      </c>
      <c r="R71" s="385" t="s">
        <v>681</v>
      </c>
      <c r="S71" s="315" t="s">
        <v>716</v>
      </c>
      <c r="T71" s="309" t="s">
        <v>618</v>
      </c>
      <c r="U71" s="316" t="s">
        <v>717</v>
      </c>
      <c r="V71" s="547" t="s">
        <v>684</v>
      </c>
      <c r="W71" s="547">
        <v>20121207</v>
      </c>
      <c r="X71" s="313"/>
      <c r="Y71" s="318" t="s">
        <v>746</v>
      </c>
      <c r="Z71" s="313">
        <v>15</v>
      </c>
      <c r="AA71" s="313" t="s">
        <v>679</v>
      </c>
      <c r="AB71" s="313" t="s">
        <v>679</v>
      </c>
    </row>
    <row r="72" spans="1:30" ht="48">
      <c r="A72" s="337" t="s">
        <v>1679</v>
      </c>
      <c r="B72" s="309" t="s">
        <v>1680</v>
      </c>
      <c r="C72" s="530" t="s">
        <v>1681</v>
      </c>
      <c r="D72" s="530" t="s">
        <v>1681</v>
      </c>
      <c r="E72" s="309"/>
      <c r="F72" s="309" t="s">
        <v>756</v>
      </c>
      <c r="G72" s="309" t="s">
        <v>1676</v>
      </c>
      <c r="H72" s="560" t="s">
        <v>1417</v>
      </c>
      <c r="I72" s="560" t="s">
        <v>1418</v>
      </c>
      <c r="J72" s="560" t="s">
        <v>1419</v>
      </c>
      <c r="K72" s="560" t="s">
        <v>1420</v>
      </c>
      <c r="L72" s="560" t="s">
        <v>1677</v>
      </c>
      <c r="M72" s="561" t="s">
        <v>1678</v>
      </c>
      <c r="N72" s="309" t="s">
        <v>1162</v>
      </c>
      <c r="O72" s="309" t="s">
        <v>679</v>
      </c>
      <c r="P72" s="309" t="s">
        <v>681</v>
      </c>
      <c r="Q72" s="313" t="s">
        <v>681</v>
      </c>
      <c r="R72" s="385" t="s">
        <v>681</v>
      </c>
      <c r="S72" s="315" t="s">
        <v>716</v>
      </c>
      <c r="T72" s="309" t="s">
        <v>618</v>
      </c>
      <c r="U72" s="316" t="s">
        <v>717</v>
      </c>
      <c r="V72" s="547" t="s">
        <v>684</v>
      </c>
      <c r="W72" s="547">
        <v>20121207</v>
      </c>
      <c r="X72" s="313"/>
      <c r="Y72" s="318" t="s">
        <v>746</v>
      </c>
      <c r="Z72" s="313">
        <v>15</v>
      </c>
      <c r="AA72" s="313" t="s">
        <v>679</v>
      </c>
      <c r="AB72" s="313" t="s">
        <v>679</v>
      </c>
    </row>
    <row r="73" spans="1:30" ht="72">
      <c r="A73" s="337" t="s">
        <v>1682</v>
      </c>
      <c r="B73" s="309" t="s">
        <v>1683</v>
      </c>
      <c r="C73" s="530" t="s">
        <v>1684</v>
      </c>
      <c r="D73" s="530" t="s">
        <v>1684</v>
      </c>
      <c r="E73" s="309"/>
      <c r="F73" s="309" t="s">
        <v>756</v>
      </c>
      <c r="G73" s="309" t="s">
        <v>1685</v>
      </c>
      <c r="H73" s="560" t="s">
        <v>1417</v>
      </c>
      <c r="I73" s="560" t="s">
        <v>1418</v>
      </c>
      <c r="J73" s="560" t="s">
        <v>1419</v>
      </c>
      <c r="K73" s="560" t="s">
        <v>1420</v>
      </c>
      <c r="L73" s="560" t="s">
        <v>1485</v>
      </c>
      <c r="M73" s="561" t="s">
        <v>1686</v>
      </c>
      <c r="N73" s="309" t="s">
        <v>1162</v>
      </c>
      <c r="O73" s="309" t="s">
        <v>679</v>
      </c>
      <c r="P73" s="309" t="s">
        <v>681</v>
      </c>
      <c r="Q73" s="313" t="s">
        <v>681</v>
      </c>
      <c r="R73" s="385" t="s">
        <v>681</v>
      </c>
      <c r="S73" s="315" t="s">
        <v>716</v>
      </c>
      <c r="T73" s="309" t="s">
        <v>618</v>
      </c>
      <c r="U73" s="316" t="s">
        <v>717</v>
      </c>
      <c r="V73" s="547" t="s">
        <v>684</v>
      </c>
      <c r="W73" s="547">
        <v>20121207</v>
      </c>
      <c r="X73" s="313"/>
      <c r="Y73" s="318" t="s">
        <v>746</v>
      </c>
      <c r="Z73" s="313">
        <v>15</v>
      </c>
      <c r="AA73" s="313" t="s">
        <v>679</v>
      </c>
      <c r="AB73" s="313" t="s">
        <v>679</v>
      </c>
    </row>
    <row r="74" spans="1:30" ht="24">
      <c r="A74" s="337" t="s">
        <v>1687</v>
      </c>
      <c r="B74" s="309" t="s">
        <v>1688</v>
      </c>
      <c r="C74" s="530" t="s">
        <v>1689</v>
      </c>
      <c r="D74" s="530" t="s">
        <v>1690</v>
      </c>
      <c r="E74" s="309"/>
      <c r="F74" s="309" t="s">
        <v>756</v>
      </c>
      <c r="G74" s="309" t="s">
        <v>1691</v>
      </c>
      <c r="H74" s="560" t="s">
        <v>1381</v>
      </c>
      <c r="I74" s="560" t="s">
        <v>1382</v>
      </c>
      <c r="J74" s="560" t="s">
        <v>1383</v>
      </c>
      <c r="K74" s="560" t="s">
        <v>1384</v>
      </c>
      <c r="L74" s="560" t="s">
        <v>1036</v>
      </c>
      <c r="M74" s="561" t="s">
        <v>1193</v>
      </c>
      <c r="N74" s="309" t="s">
        <v>1162</v>
      </c>
      <c r="O74" s="309" t="s">
        <v>679</v>
      </c>
      <c r="P74" s="309" t="s">
        <v>681</v>
      </c>
      <c r="Q74" s="313" t="s">
        <v>681</v>
      </c>
      <c r="R74" s="385" t="s">
        <v>681</v>
      </c>
      <c r="S74" s="315" t="s">
        <v>716</v>
      </c>
      <c r="T74" s="309" t="s">
        <v>618</v>
      </c>
      <c r="U74" s="316" t="s">
        <v>717</v>
      </c>
      <c r="V74" s="547" t="s">
        <v>684</v>
      </c>
      <c r="W74" s="553" t="s">
        <v>798</v>
      </c>
      <c r="X74" s="313"/>
      <c r="Y74" s="318" t="s">
        <v>746</v>
      </c>
      <c r="Z74" s="313">
        <v>15</v>
      </c>
      <c r="AA74" s="313" t="s">
        <v>679</v>
      </c>
      <c r="AB74" s="313" t="s">
        <v>679</v>
      </c>
    </row>
    <row r="75" spans="1:30" ht="24">
      <c r="A75" s="337"/>
      <c r="B75" s="309" t="s">
        <v>1692</v>
      </c>
      <c r="C75" s="530" t="s">
        <v>1192</v>
      </c>
      <c r="D75" s="530" t="s">
        <v>1693</v>
      </c>
      <c r="E75" s="309"/>
      <c r="F75" s="309" t="s">
        <v>756</v>
      </c>
      <c r="G75" s="309"/>
      <c r="H75" s="560" t="s">
        <v>1381</v>
      </c>
      <c r="I75" s="560" t="s">
        <v>1382</v>
      </c>
      <c r="J75" s="560" t="s">
        <v>1383</v>
      </c>
      <c r="K75" s="560" t="s">
        <v>1384</v>
      </c>
      <c r="L75" s="560" t="s">
        <v>676</v>
      </c>
      <c r="M75" s="561" t="s">
        <v>677</v>
      </c>
      <c r="N75" s="309" t="s">
        <v>1162</v>
      </c>
      <c r="O75" s="309" t="s">
        <v>679</v>
      </c>
      <c r="P75" s="309" t="s">
        <v>681</v>
      </c>
      <c r="Q75" s="313" t="s">
        <v>681</v>
      </c>
      <c r="R75" s="385" t="s">
        <v>681</v>
      </c>
      <c r="S75" s="315" t="s">
        <v>716</v>
      </c>
      <c r="T75" s="309" t="s">
        <v>618</v>
      </c>
      <c r="U75" s="316" t="s">
        <v>717</v>
      </c>
      <c r="V75" s="547" t="s">
        <v>684</v>
      </c>
      <c r="W75" s="553" t="s">
        <v>798</v>
      </c>
      <c r="X75" s="313"/>
      <c r="Y75" s="318" t="s">
        <v>746</v>
      </c>
      <c r="Z75" s="313">
        <v>15</v>
      </c>
      <c r="AA75" s="313" t="s">
        <v>679</v>
      </c>
      <c r="AB75" s="313" t="s">
        <v>679</v>
      </c>
    </row>
    <row r="76" spans="1:30" ht="24">
      <c r="A76" s="337"/>
      <c r="B76" s="309" t="s">
        <v>1694</v>
      </c>
      <c r="C76" s="532" t="s">
        <v>1695</v>
      </c>
      <c r="D76" s="530" t="s">
        <v>1696</v>
      </c>
      <c r="E76" s="309"/>
      <c r="F76" s="309" t="s">
        <v>756</v>
      </c>
      <c r="G76" s="309"/>
      <c r="H76" s="560" t="s">
        <v>1481</v>
      </c>
      <c r="I76" s="560" t="s">
        <v>1482</v>
      </c>
      <c r="J76" s="560" t="s">
        <v>1483</v>
      </c>
      <c r="K76" s="560" t="s">
        <v>1484</v>
      </c>
      <c r="L76" s="560" t="s">
        <v>1245</v>
      </c>
      <c r="M76" s="561" t="s">
        <v>1201</v>
      </c>
      <c r="N76" s="309" t="s">
        <v>1162</v>
      </c>
      <c r="O76" s="309" t="s">
        <v>679</v>
      </c>
      <c r="P76" s="309" t="s">
        <v>681</v>
      </c>
      <c r="Q76" s="313" t="s">
        <v>681</v>
      </c>
      <c r="R76" s="385" t="s">
        <v>681</v>
      </c>
      <c r="S76" s="315" t="s">
        <v>716</v>
      </c>
      <c r="T76" s="309" t="s">
        <v>618</v>
      </c>
      <c r="U76" s="316" t="s">
        <v>717</v>
      </c>
      <c r="V76" s="547" t="s">
        <v>684</v>
      </c>
      <c r="W76" s="547">
        <v>20121207</v>
      </c>
      <c r="X76" s="313"/>
      <c r="Y76" s="318" t="s">
        <v>746</v>
      </c>
      <c r="Z76" s="313">
        <v>15</v>
      </c>
      <c r="AA76" s="313" t="s">
        <v>679</v>
      </c>
      <c r="AB76" s="313" t="s">
        <v>679</v>
      </c>
    </row>
    <row r="77" spans="1:30" ht="24">
      <c r="A77" s="337"/>
      <c r="B77" s="309" t="s">
        <v>1697</v>
      </c>
      <c r="C77" s="530" t="s">
        <v>1195</v>
      </c>
      <c r="D77" s="530" t="s">
        <v>1540</v>
      </c>
      <c r="E77" s="309"/>
      <c r="F77" s="309" t="s">
        <v>756</v>
      </c>
      <c r="G77" s="309"/>
      <c r="H77" s="560" t="s">
        <v>1537</v>
      </c>
      <c r="I77" s="560" t="s">
        <v>1538</v>
      </c>
      <c r="J77" s="560" t="s">
        <v>1539</v>
      </c>
      <c r="K77" s="560" t="s">
        <v>1540</v>
      </c>
      <c r="L77" s="560" t="s">
        <v>1036</v>
      </c>
      <c r="M77" s="561" t="s">
        <v>1698</v>
      </c>
      <c r="N77" s="309" t="s">
        <v>1162</v>
      </c>
      <c r="O77" s="309" t="s">
        <v>679</v>
      </c>
      <c r="P77" s="309" t="s">
        <v>681</v>
      </c>
      <c r="Q77" s="313" t="s">
        <v>681</v>
      </c>
      <c r="R77" s="385" t="s">
        <v>681</v>
      </c>
      <c r="S77" s="315" t="s">
        <v>716</v>
      </c>
      <c r="T77" s="309" t="s">
        <v>618</v>
      </c>
      <c r="U77" s="316" t="s">
        <v>717</v>
      </c>
      <c r="V77" s="547" t="s">
        <v>684</v>
      </c>
      <c r="W77" s="547">
        <v>20121207</v>
      </c>
      <c r="X77" s="313"/>
      <c r="Y77" s="318" t="s">
        <v>746</v>
      </c>
      <c r="Z77" s="313">
        <v>15</v>
      </c>
      <c r="AA77" s="313" t="s">
        <v>679</v>
      </c>
      <c r="AB77" s="313" t="s">
        <v>679</v>
      </c>
    </row>
    <row r="78" spans="1:30" ht="24">
      <c r="A78" s="337" t="s">
        <v>1699</v>
      </c>
      <c r="B78" s="309" t="s">
        <v>1700</v>
      </c>
      <c r="C78" s="530" t="s">
        <v>1701</v>
      </c>
      <c r="D78" s="530" t="s">
        <v>1702</v>
      </c>
      <c r="E78" s="309"/>
      <c r="F78" s="309" t="s">
        <v>756</v>
      </c>
      <c r="G78" s="313" t="s">
        <v>1703</v>
      </c>
      <c r="H78" s="560" t="s">
        <v>1611</v>
      </c>
      <c r="I78" s="560" t="s">
        <v>1612</v>
      </c>
      <c r="J78" s="560" t="s">
        <v>1613</v>
      </c>
      <c r="K78" s="560" t="s">
        <v>1614</v>
      </c>
      <c r="L78" s="560" t="s">
        <v>1615</v>
      </c>
      <c r="M78" s="561" t="s">
        <v>1616</v>
      </c>
      <c r="N78" s="309" t="s">
        <v>1704</v>
      </c>
      <c r="O78" s="309" t="s">
        <v>679</v>
      </c>
      <c r="P78" s="309" t="s">
        <v>681</v>
      </c>
      <c r="Q78" s="313" t="s">
        <v>681</v>
      </c>
      <c r="R78" s="385" t="s">
        <v>681</v>
      </c>
      <c r="S78" s="315" t="s">
        <v>716</v>
      </c>
      <c r="T78" s="309" t="s">
        <v>1705</v>
      </c>
      <c r="U78" s="316" t="s">
        <v>1204</v>
      </c>
      <c r="V78" s="547" t="s">
        <v>684</v>
      </c>
      <c r="W78" s="547">
        <v>20121207</v>
      </c>
      <c r="X78" s="313"/>
      <c r="Y78" s="318" t="s">
        <v>746</v>
      </c>
      <c r="Z78" s="313">
        <v>15</v>
      </c>
      <c r="AA78" s="313" t="s">
        <v>679</v>
      </c>
      <c r="AB78" s="313" t="s">
        <v>679</v>
      </c>
    </row>
    <row r="79" spans="1:30" ht="24">
      <c r="A79" s="337" t="s">
        <v>1706</v>
      </c>
      <c r="B79" s="309" t="s">
        <v>1707</v>
      </c>
      <c r="C79" s="530" t="s">
        <v>1708</v>
      </c>
      <c r="D79" s="530" t="s">
        <v>1709</v>
      </c>
      <c r="E79" s="309"/>
      <c r="F79" s="309" t="s">
        <v>756</v>
      </c>
      <c r="G79" s="313" t="s">
        <v>1710</v>
      </c>
      <c r="H79" s="560" t="s">
        <v>1611</v>
      </c>
      <c r="I79" s="560" t="s">
        <v>1612</v>
      </c>
      <c r="J79" s="560" t="s">
        <v>1613</v>
      </c>
      <c r="K79" s="560" t="s">
        <v>1614</v>
      </c>
      <c r="L79" s="560" t="s">
        <v>1615</v>
      </c>
      <c r="M79" s="561" t="s">
        <v>1616</v>
      </c>
      <c r="N79" s="309" t="s">
        <v>1704</v>
      </c>
      <c r="O79" s="309" t="s">
        <v>679</v>
      </c>
      <c r="P79" s="309" t="s">
        <v>681</v>
      </c>
      <c r="Q79" s="313" t="s">
        <v>681</v>
      </c>
      <c r="R79" s="385" t="s">
        <v>681</v>
      </c>
      <c r="S79" s="315" t="s">
        <v>716</v>
      </c>
      <c r="T79" s="309" t="s">
        <v>1705</v>
      </c>
      <c r="U79" s="316" t="s">
        <v>1204</v>
      </c>
      <c r="V79" s="547" t="s">
        <v>684</v>
      </c>
      <c r="W79" s="547">
        <v>20121207</v>
      </c>
      <c r="X79" s="313"/>
      <c r="Y79" s="318" t="s">
        <v>746</v>
      </c>
      <c r="Z79" s="313">
        <v>15</v>
      </c>
      <c r="AA79" s="313" t="s">
        <v>679</v>
      </c>
      <c r="AB79" s="313" t="s">
        <v>679</v>
      </c>
    </row>
    <row r="80" spans="1:30" ht="24">
      <c r="A80" s="337" t="s">
        <v>1711</v>
      </c>
      <c r="B80" s="309" t="s">
        <v>1712</v>
      </c>
      <c r="C80" s="530" t="s">
        <v>1713</v>
      </c>
      <c r="D80" s="530" t="s">
        <v>1714</v>
      </c>
      <c r="E80" s="309"/>
      <c r="F80" s="309" t="s">
        <v>756</v>
      </c>
      <c r="G80" s="313" t="s">
        <v>1715</v>
      </c>
      <c r="H80" s="560" t="s">
        <v>1611</v>
      </c>
      <c r="I80" s="560" t="s">
        <v>1612</v>
      </c>
      <c r="J80" s="560" t="s">
        <v>1613</v>
      </c>
      <c r="K80" s="560" t="s">
        <v>1614</v>
      </c>
      <c r="L80" s="560" t="s">
        <v>1615</v>
      </c>
      <c r="M80" s="561" t="s">
        <v>1616</v>
      </c>
      <c r="N80" s="309" t="s">
        <v>1704</v>
      </c>
      <c r="O80" s="309" t="s">
        <v>679</v>
      </c>
      <c r="P80" s="309" t="s">
        <v>681</v>
      </c>
      <c r="Q80" s="313" t="s">
        <v>681</v>
      </c>
      <c r="R80" s="385" t="s">
        <v>681</v>
      </c>
      <c r="S80" s="315" t="s">
        <v>716</v>
      </c>
      <c r="T80" s="309" t="s">
        <v>1705</v>
      </c>
      <c r="U80" s="316" t="s">
        <v>1204</v>
      </c>
      <c r="V80" s="547" t="s">
        <v>684</v>
      </c>
      <c r="W80" s="547">
        <v>20121207</v>
      </c>
      <c r="X80" s="313"/>
      <c r="Y80" s="318" t="s">
        <v>746</v>
      </c>
      <c r="Z80" s="313">
        <v>15</v>
      </c>
      <c r="AA80" s="313" t="s">
        <v>679</v>
      </c>
      <c r="AB80" s="313" t="s">
        <v>679</v>
      </c>
    </row>
    <row r="81" spans="1:28" ht="24">
      <c r="A81" s="337" t="s">
        <v>1716</v>
      </c>
      <c r="B81" s="309" t="s">
        <v>1717</v>
      </c>
      <c r="C81" s="530" t="s">
        <v>1718</v>
      </c>
      <c r="D81" s="530" t="s">
        <v>1719</v>
      </c>
      <c r="E81" s="309"/>
      <c r="F81" s="309" t="s">
        <v>756</v>
      </c>
      <c r="G81" s="313" t="s">
        <v>1715</v>
      </c>
      <c r="H81" s="560" t="s">
        <v>1611</v>
      </c>
      <c r="I81" s="560" t="s">
        <v>1612</v>
      </c>
      <c r="J81" s="560" t="s">
        <v>1613</v>
      </c>
      <c r="K81" s="560" t="s">
        <v>1614</v>
      </c>
      <c r="L81" s="560" t="s">
        <v>1615</v>
      </c>
      <c r="M81" s="561" t="s">
        <v>1616</v>
      </c>
      <c r="N81" s="309" t="s">
        <v>1704</v>
      </c>
      <c r="O81" s="309" t="s">
        <v>679</v>
      </c>
      <c r="P81" s="309" t="s">
        <v>681</v>
      </c>
      <c r="Q81" s="313" t="s">
        <v>681</v>
      </c>
      <c r="R81" s="385" t="s">
        <v>681</v>
      </c>
      <c r="S81" s="315" t="s">
        <v>716</v>
      </c>
      <c r="T81" s="309" t="s">
        <v>1705</v>
      </c>
      <c r="U81" s="316" t="s">
        <v>1204</v>
      </c>
      <c r="V81" s="547" t="s">
        <v>684</v>
      </c>
      <c r="W81" s="547">
        <v>20121207</v>
      </c>
      <c r="X81" s="313"/>
      <c r="Y81" s="318" t="s">
        <v>746</v>
      </c>
      <c r="Z81" s="313">
        <v>15</v>
      </c>
      <c r="AA81" s="313" t="s">
        <v>679</v>
      </c>
      <c r="AB81" s="313" t="s">
        <v>679</v>
      </c>
    </row>
    <row r="82" spans="1:28" ht="24">
      <c r="A82" s="337" t="s">
        <v>1720</v>
      </c>
      <c r="B82" s="309" t="s">
        <v>1721</v>
      </c>
      <c r="C82" s="530" t="s">
        <v>1722</v>
      </c>
      <c r="D82" s="530" t="s">
        <v>1723</v>
      </c>
      <c r="E82" s="309"/>
      <c r="F82" s="309" t="s">
        <v>756</v>
      </c>
      <c r="G82" s="313" t="s">
        <v>1715</v>
      </c>
      <c r="H82" s="560" t="s">
        <v>1611</v>
      </c>
      <c r="I82" s="560" t="s">
        <v>1612</v>
      </c>
      <c r="J82" s="560" t="s">
        <v>1613</v>
      </c>
      <c r="K82" s="560" t="s">
        <v>1614</v>
      </c>
      <c r="L82" s="560" t="s">
        <v>1615</v>
      </c>
      <c r="M82" s="561" t="s">
        <v>1616</v>
      </c>
      <c r="N82" s="309" t="s">
        <v>1704</v>
      </c>
      <c r="O82" s="309" t="s">
        <v>679</v>
      </c>
      <c r="P82" s="309" t="s">
        <v>681</v>
      </c>
      <c r="Q82" s="313" t="s">
        <v>681</v>
      </c>
      <c r="R82" s="385" t="s">
        <v>681</v>
      </c>
      <c r="S82" s="315" t="s">
        <v>716</v>
      </c>
      <c r="T82" s="309" t="s">
        <v>1705</v>
      </c>
      <c r="U82" s="316" t="s">
        <v>1204</v>
      </c>
      <c r="V82" s="547" t="s">
        <v>684</v>
      </c>
      <c r="W82" s="547">
        <v>20121207</v>
      </c>
      <c r="X82" s="313"/>
      <c r="Y82" s="318" t="s">
        <v>746</v>
      </c>
      <c r="Z82" s="313">
        <v>15</v>
      </c>
      <c r="AA82" s="313" t="s">
        <v>679</v>
      </c>
      <c r="AB82" s="313" t="s">
        <v>679</v>
      </c>
    </row>
    <row r="83" spans="1:28" ht="24">
      <c r="A83" s="337" t="s">
        <v>1724</v>
      </c>
      <c r="B83" s="309" t="s">
        <v>1725</v>
      </c>
      <c r="C83" s="530" t="s">
        <v>1726</v>
      </c>
      <c r="D83" s="530" t="s">
        <v>1727</v>
      </c>
      <c r="E83" s="309"/>
      <c r="F83" s="309" t="s">
        <v>756</v>
      </c>
      <c r="G83" s="313" t="s">
        <v>1728</v>
      </c>
      <c r="H83" s="560" t="s">
        <v>1611</v>
      </c>
      <c r="I83" s="560" t="s">
        <v>1612</v>
      </c>
      <c r="J83" s="560" t="s">
        <v>1613</v>
      </c>
      <c r="K83" s="560" t="s">
        <v>1614</v>
      </c>
      <c r="L83" s="560" t="s">
        <v>1615</v>
      </c>
      <c r="M83" s="561" t="s">
        <v>1616</v>
      </c>
      <c r="N83" s="309" t="s">
        <v>1704</v>
      </c>
      <c r="O83" s="309" t="s">
        <v>679</v>
      </c>
      <c r="P83" s="309" t="s">
        <v>681</v>
      </c>
      <c r="Q83" s="313" t="s">
        <v>681</v>
      </c>
      <c r="R83" s="385" t="s">
        <v>681</v>
      </c>
      <c r="S83" s="315" t="s">
        <v>716</v>
      </c>
      <c r="T83" s="309" t="s">
        <v>1705</v>
      </c>
      <c r="U83" s="316" t="s">
        <v>1204</v>
      </c>
      <c r="V83" s="547" t="s">
        <v>684</v>
      </c>
      <c r="W83" s="547">
        <v>20121207</v>
      </c>
      <c r="X83" s="313"/>
      <c r="Y83" s="318" t="s">
        <v>746</v>
      </c>
      <c r="Z83" s="313">
        <v>15</v>
      </c>
      <c r="AA83" s="313" t="s">
        <v>679</v>
      </c>
      <c r="AB83" s="313" t="s">
        <v>679</v>
      </c>
    </row>
    <row r="84" spans="1:28" ht="24">
      <c r="A84" s="337" t="s">
        <v>1729</v>
      </c>
      <c r="B84" s="309" t="s">
        <v>1730</v>
      </c>
      <c r="C84" s="532" t="s">
        <v>1731</v>
      </c>
      <c r="D84" s="532" t="s">
        <v>1732</v>
      </c>
      <c r="E84" s="313"/>
      <c r="F84" s="313" t="s">
        <v>756</v>
      </c>
      <c r="G84" s="313" t="s">
        <v>1715</v>
      </c>
      <c r="H84" s="560" t="s">
        <v>1611</v>
      </c>
      <c r="I84" s="560" t="s">
        <v>1612</v>
      </c>
      <c r="J84" s="560" t="s">
        <v>1613</v>
      </c>
      <c r="K84" s="560" t="s">
        <v>1614</v>
      </c>
      <c r="L84" s="560" t="s">
        <v>1615</v>
      </c>
      <c r="M84" s="561" t="s">
        <v>1616</v>
      </c>
      <c r="N84" s="313" t="s">
        <v>1704</v>
      </c>
      <c r="O84" s="309" t="s">
        <v>679</v>
      </c>
      <c r="P84" s="309" t="s">
        <v>681</v>
      </c>
      <c r="Q84" s="313" t="s">
        <v>681</v>
      </c>
      <c r="R84" s="385" t="s">
        <v>681</v>
      </c>
      <c r="S84" s="315" t="s">
        <v>716</v>
      </c>
      <c r="T84" s="313" t="s">
        <v>1705</v>
      </c>
      <c r="U84" s="316" t="s">
        <v>1204</v>
      </c>
      <c r="V84" s="553" t="s">
        <v>684</v>
      </c>
      <c r="W84" s="547">
        <v>20121207</v>
      </c>
      <c r="X84" s="313"/>
      <c r="Y84" s="329" t="s">
        <v>746</v>
      </c>
      <c r="Z84" s="313">
        <v>15</v>
      </c>
      <c r="AA84" s="313" t="s">
        <v>679</v>
      </c>
      <c r="AB84" s="313" t="s">
        <v>679</v>
      </c>
    </row>
    <row r="85" spans="1:28" ht="60">
      <c r="A85" s="337"/>
      <c r="B85" s="309" t="s">
        <v>1733</v>
      </c>
      <c r="C85" s="530" t="s">
        <v>1734</v>
      </c>
      <c r="D85" s="530" t="s">
        <v>1734</v>
      </c>
      <c r="E85" s="309"/>
      <c r="F85" s="309" t="s">
        <v>903</v>
      </c>
      <c r="G85" s="309"/>
      <c r="H85" s="560" t="s">
        <v>1481</v>
      </c>
      <c r="I85" s="560" t="s">
        <v>1482</v>
      </c>
      <c r="J85" s="560" t="s">
        <v>1483</v>
      </c>
      <c r="K85" s="560" t="s">
        <v>1484</v>
      </c>
      <c r="L85" s="560" t="s">
        <v>1735</v>
      </c>
      <c r="M85" s="561" t="s">
        <v>1736</v>
      </c>
      <c r="N85" s="309" t="s">
        <v>1737</v>
      </c>
      <c r="O85" s="309" t="s">
        <v>679</v>
      </c>
      <c r="P85" s="309" t="s">
        <v>681</v>
      </c>
      <c r="Q85" s="313" t="s">
        <v>681</v>
      </c>
      <c r="R85" s="385" t="s">
        <v>681</v>
      </c>
      <c r="S85" s="315" t="s">
        <v>716</v>
      </c>
      <c r="T85" s="309" t="s">
        <v>1738</v>
      </c>
      <c r="U85" s="316" t="s">
        <v>1204</v>
      </c>
      <c r="V85" s="553" t="s">
        <v>684</v>
      </c>
      <c r="W85" s="553" t="s">
        <v>798</v>
      </c>
      <c r="X85" s="313"/>
      <c r="Y85" s="324" t="s">
        <v>1602</v>
      </c>
      <c r="Z85" s="313">
        <v>15</v>
      </c>
      <c r="AA85" s="313" t="s">
        <v>679</v>
      </c>
      <c r="AB85" s="313" t="s">
        <v>679</v>
      </c>
    </row>
    <row r="86" spans="1:28" ht="60">
      <c r="A86" s="337"/>
      <c r="B86" s="309" t="s">
        <v>1739</v>
      </c>
      <c r="C86" s="530" t="s">
        <v>1740</v>
      </c>
      <c r="D86" s="530" t="s">
        <v>1741</v>
      </c>
      <c r="E86" s="309"/>
      <c r="F86" s="309" t="s">
        <v>903</v>
      </c>
      <c r="G86" s="309"/>
      <c r="H86" s="560" t="s">
        <v>1481</v>
      </c>
      <c r="I86" s="560" t="s">
        <v>1482</v>
      </c>
      <c r="J86" s="560" t="s">
        <v>1483</v>
      </c>
      <c r="K86" s="560" t="s">
        <v>1484</v>
      </c>
      <c r="L86" s="560" t="s">
        <v>1245</v>
      </c>
      <c r="M86" s="561" t="s">
        <v>1201</v>
      </c>
      <c r="N86" s="309" t="s">
        <v>1742</v>
      </c>
      <c r="O86" s="309" t="s">
        <v>679</v>
      </c>
      <c r="P86" s="309" t="s">
        <v>681</v>
      </c>
      <c r="Q86" s="313" t="s">
        <v>681</v>
      </c>
      <c r="R86" s="385" t="s">
        <v>681</v>
      </c>
      <c r="S86" s="315" t="s">
        <v>716</v>
      </c>
      <c r="T86" s="309" t="s">
        <v>1705</v>
      </c>
      <c r="U86" s="316" t="s">
        <v>1743</v>
      </c>
      <c r="V86" s="553" t="s">
        <v>684</v>
      </c>
      <c r="W86" s="547">
        <v>20121207</v>
      </c>
      <c r="X86" s="313"/>
      <c r="Y86" s="324" t="s">
        <v>1602</v>
      </c>
      <c r="Z86" s="313">
        <v>17</v>
      </c>
      <c r="AA86" s="313" t="s">
        <v>679</v>
      </c>
      <c r="AB86" s="313" t="s">
        <v>679</v>
      </c>
    </row>
    <row r="87" spans="1:28" ht="60">
      <c r="A87" s="337"/>
      <c r="B87" s="309" t="s">
        <v>1744</v>
      </c>
      <c r="C87" s="530" t="s">
        <v>1745</v>
      </c>
      <c r="D87" s="530" t="s">
        <v>1746</v>
      </c>
      <c r="E87" s="309"/>
      <c r="F87" s="309" t="s">
        <v>903</v>
      </c>
      <c r="G87" s="309"/>
      <c r="H87" s="560" t="s">
        <v>1417</v>
      </c>
      <c r="I87" s="560" t="s">
        <v>1418</v>
      </c>
      <c r="J87" s="560" t="s">
        <v>1419</v>
      </c>
      <c r="K87" s="560" t="s">
        <v>1420</v>
      </c>
      <c r="L87" s="560" t="s">
        <v>1233</v>
      </c>
      <c r="M87" s="561" t="s">
        <v>1264</v>
      </c>
      <c r="N87" s="309" t="s">
        <v>1742</v>
      </c>
      <c r="O87" s="309" t="s">
        <v>679</v>
      </c>
      <c r="P87" s="309" t="s">
        <v>681</v>
      </c>
      <c r="Q87" s="313" t="s">
        <v>681</v>
      </c>
      <c r="R87" s="385" t="s">
        <v>681</v>
      </c>
      <c r="S87" s="315" t="s">
        <v>716</v>
      </c>
      <c r="T87" s="309" t="s">
        <v>1705</v>
      </c>
      <c r="U87" s="316" t="s">
        <v>1743</v>
      </c>
      <c r="V87" s="553" t="s">
        <v>684</v>
      </c>
      <c r="W87" s="547">
        <v>20121207</v>
      </c>
      <c r="X87" s="313"/>
      <c r="Y87" s="324" t="s">
        <v>1602</v>
      </c>
      <c r="Z87" s="313">
        <v>17</v>
      </c>
      <c r="AA87" s="313" t="s">
        <v>679</v>
      </c>
      <c r="AB87" s="313" t="s">
        <v>679</v>
      </c>
    </row>
    <row r="88" spans="1:28" ht="60">
      <c r="A88" s="337"/>
      <c r="B88" s="309" t="s">
        <v>1747</v>
      </c>
      <c r="C88" s="530" t="s">
        <v>1748</v>
      </c>
      <c r="D88" s="530" t="s">
        <v>1749</v>
      </c>
      <c r="E88" s="309"/>
      <c r="F88" s="309" t="s">
        <v>903</v>
      </c>
      <c r="G88" s="309"/>
      <c r="H88" s="560" t="s">
        <v>1611</v>
      </c>
      <c r="I88" s="560" t="s">
        <v>1612</v>
      </c>
      <c r="J88" s="560" t="s">
        <v>1613</v>
      </c>
      <c r="K88" s="560" t="s">
        <v>1614</v>
      </c>
      <c r="L88" s="560" t="s">
        <v>1750</v>
      </c>
      <c r="M88" s="561" t="s">
        <v>1751</v>
      </c>
      <c r="N88" s="309" t="s">
        <v>1742</v>
      </c>
      <c r="O88" s="309" t="s">
        <v>679</v>
      </c>
      <c r="P88" s="309" t="s">
        <v>681</v>
      </c>
      <c r="Q88" s="313" t="s">
        <v>681</v>
      </c>
      <c r="R88" s="385" t="s">
        <v>681</v>
      </c>
      <c r="S88" s="315" t="s">
        <v>716</v>
      </c>
      <c r="T88" s="309" t="s">
        <v>1705</v>
      </c>
      <c r="U88" s="316" t="s">
        <v>1743</v>
      </c>
      <c r="V88" s="547" t="s">
        <v>684</v>
      </c>
      <c r="W88" s="547">
        <v>20121207</v>
      </c>
      <c r="X88" s="313"/>
      <c r="Y88" s="324" t="s">
        <v>1602</v>
      </c>
      <c r="Z88" s="313">
        <v>17</v>
      </c>
      <c r="AA88" s="313" t="s">
        <v>679</v>
      </c>
      <c r="AB88" s="313" t="s">
        <v>679</v>
      </c>
    </row>
    <row r="89" spans="1:28" ht="60">
      <c r="A89" s="337"/>
      <c r="B89" s="309" t="s">
        <v>1752</v>
      </c>
      <c r="C89" s="556" t="s">
        <v>1753</v>
      </c>
      <c r="D89" s="556" t="s">
        <v>1754</v>
      </c>
      <c r="E89" s="309"/>
      <c r="F89" s="309" t="s">
        <v>903</v>
      </c>
      <c r="G89" s="309"/>
      <c r="H89" s="576">
        <v>5002030100</v>
      </c>
      <c r="I89" s="576">
        <v>42103</v>
      </c>
      <c r="J89" s="576" t="s">
        <v>1419</v>
      </c>
      <c r="K89" s="576" t="s">
        <v>1420</v>
      </c>
      <c r="L89" s="576" t="s">
        <v>1735</v>
      </c>
      <c r="M89" s="576" t="s">
        <v>1755</v>
      </c>
      <c r="N89" s="309" t="s">
        <v>1742</v>
      </c>
      <c r="O89" s="309" t="s">
        <v>679</v>
      </c>
      <c r="P89" s="309" t="s">
        <v>681</v>
      </c>
      <c r="Q89" s="313" t="s">
        <v>681</v>
      </c>
      <c r="R89" s="385" t="s">
        <v>681</v>
      </c>
      <c r="S89" s="315" t="s">
        <v>716</v>
      </c>
      <c r="T89" s="309" t="s">
        <v>1705</v>
      </c>
      <c r="U89" s="316" t="s">
        <v>1743</v>
      </c>
      <c r="V89" s="547" t="s">
        <v>684</v>
      </c>
      <c r="W89" s="547">
        <v>20121207</v>
      </c>
      <c r="X89" s="313"/>
      <c r="Y89" s="324" t="s">
        <v>1602</v>
      </c>
      <c r="Z89" s="313">
        <v>17</v>
      </c>
      <c r="AA89" s="313" t="s">
        <v>679</v>
      </c>
      <c r="AB89" s="313" t="s">
        <v>679</v>
      </c>
    </row>
    <row r="90" spans="1:28" ht="60">
      <c r="A90" s="337"/>
      <c r="B90" s="309" t="s">
        <v>1756</v>
      </c>
      <c r="C90" s="556" t="s">
        <v>1757</v>
      </c>
      <c r="D90" s="556" t="s">
        <v>1758</v>
      </c>
      <c r="E90" s="309"/>
      <c r="F90" s="309" t="s">
        <v>903</v>
      </c>
      <c r="G90" s="309"/>
      <c r="H90" s="576">
        <v>5002030100</v>
      </c>
      <c r="I90" s="576">
        <v>42103</v>
      </c>
      <c r="J90" s="576" t="s">
        <v>1419</v>
      </c>
      <c r="K90" s="576" t="s">
        <v>1420</v>
      </c>
      <c r="L90" s="576" t="s">
        <v>1735</v>
      </c>
      <c r="M90" s="576" t="s">
        <v>1755</v>
      </c>
      <c r="N90" s="309" t="s">
        <v>1742</v>
      </c>
      <c r="O90" s="309" t="s">
        <v>679</v>
      </c>
      <c r="P90" s="309" t="s">
        <v>681</v>
      </c>
      <c r="Q90" s="313" t="s">
        <v>681</v>
      </c>
      <c r="R90" s="385" t="s">
        <v>681</v>
      </c>
      <c r="S90" s="315" t="s">
        <v>716</v>
      </c>
      <c r="T90" s="309" t="s">
        <v>1705</v>
      </c>
      <c r="U90" s="316" t="s">
        <v>1743</v>
      </c>
      <c r="V90" s="547" t="s">
        <v>684</v>
      </c>
      <c r="W90" s="547">
        <v>20121207</v>
      </c>
      <c r="X90" s="313"/>
      <c r="Y90" s="324" t="s">
        <v>1602</v>
      </c>
      <c r="Z90" s="313">
        <v>17</v>
      </c>
      <c r="AA90" s="313" t="s">
        <v>679</v>
      </c>
      <c r="AB90" s="313" t="s">
        <v>679</v>
      </c>
    </row>
    <row r="91" spans="1:28" ht="60">
      <c r="A91" s="337"/>
      <c r="B91" s="309" t="s">
        <v>1759</v>
      </c>
      <c r="C91" s="556" t="s">
        <v>1760</v>
      </c>
      <c r="D91" s="556" t="s">
        <v>1761</v>
      </c>
      <c r="E91" s="309"/>
      <c r="F91" s="309" t="s">
        <v>903</v>
      </c>
      <c r="G91" s="309"/>
      <c r="H91" s="576">
        <v>5002030100</v>
      </c>
      <c r="I91" s="576">
        <v>42103</v>
      </c>
      <c r="J91" s="576" t="s">
        <v>1419</v>
      </c>
      <c r="K91" s="576" t="s">
        <v>1420</v>
      </c>
      <c r="L91" s="576" t="s">
        <v>1735</v>
      </c>
      <c r="M91" s="576" t="s">
        <v>1755</v>
      </c>
      <c r="N91" s="309" t="s">
        <v>1742</v>
      </c>
      <c r="O91" s="309" t="s">
        <v>679</v>
      </c>
      <c r="P91" s="309" t="s">
        <v>681</v>
      </c>
      <c r="Q91" s="313" t="s">
        <v>681</v>
      </c>
      <c r="R91" s="385" t="s">
        <v>681</v>
      </c>
      <c r="S91" s="315" t="s">
        <v>716</v>
      </c>
      <c r="T91" s="309" t="s">
        <v>1705</v>
      </c>
      <c r="U91" s="316" t="s">
        <v>1743</v>
      </c>
      <c r="V91" s="547" t="s">
        <v>684</v>
      </c>
      <c r="W91" s="547">
        <v>20121207</v>
      </c>
      <c r="X91" s="313"/>
      <c r="Y91" s="324" t="s">
        <v>1602</v>
      </c>
      <c r="Z91" s="313" t="s">
        <v>1762</v>
      </c>
      <c r="AA91" s="313" t="s">
        <v>679</v>
      </c>
      <c r="AB91" s="313" t="s">
        <v>679</v>
      </c>
    </row>
    <row r="92" spans="1:28" ht="60">
      <c r="A92" s="337"/>
      <c r="B92" s="309" t="s">
        <v>1763</v>
      </c>
      <c r="C92" s="556" t="s">
        <v>1764</v>
      </c>
      <c r="D92" s="556" t="s">
        <v>1765</v>
      </c>
      <c r="E92" s="309"/>
      <c r="F92" s="309" t="s">
        <v>903</v>
      </c>
      <c r="G92" s="309"/>
      <c r="H92" s="576" t="s">
        <v>1481</v>
      </c>
      <c r="I92" s="576" t="s">
        <v>1482</v>
      </c>
      <c r="J92" s="560" t="s">
        <v>1483</v>
      </c>
      <c r="K92" s="576" t="s">
        <v>1484</v>
      </c>
      <c r="L92" s="576" t="s">
        <v>1245</v>
      </c>
      <c r="M92" s="576" t="s">
        <v>1201</v>
      </c>
      <c r="N92" s="309" t="s">
        <v>1742</v>
      </c>
      <c r="O92" s="309" t="s">
        <v>679</v>
      </c>
      <c r="P92" s="309" t="s">
        <v>681</v>
      </c>
      <c r="Q92" s="313" t="s">
        <v>681</v>
      </c>
      <c r="R92" s="385" t="s">
        <v>681</v>
      </c>
      <c r="S92" s="315" t="s">
        <v>716</v>
      </c>
      <c r="T92" s="309" t="s">
        <v>1705</v>
      </c>
      <c r="U92" s="316" t="s">
        <v>1743</v>
      </c>
      <c r="V92" s="547" t="s">
        <v>684</v>
      </c>
      <c r="W92" s="547">
        <v>20121207</v>
      </c>
      <c r="X92" s="313"/>
      <c r="Y92" s="324" t="s">
        <v>1602</v>
      </c>
      <c r="Z92" s="313" t="s">
        <v>1762</v>
      </c>
      <c r="AA92" s="313" t="s">
        <v>679</v>
      </c>
      <c r="AB92" s="313" t="s">
        <v>679</v>
      </c>
    </row>
    <row r="93" spans="1:28" ht="60">
      <c r="A93" s="337"/>
      <c r="B93" s="309" t="s">
        <v>1766</v>
      </c>
      <c r="C93" s="556" t="s">
        <v>1767</v>
      </c>
      <c r="D93" s="556" t="s">
        <v>1768</v>
      </c>
      <c r="E93" s="309"/>
      <c r="F93" s="309" t="s">
        <v>903</v>
      </c>
      <c r="G93" s="309"/>
      <c r="H93" s="576" t="s">
        <v>1417</v>
      </c>
      <c r="I93" s="576" t="s">
        <v>1418</v>
      </c>
      <c r="J93" s="576" t="s">
        <v>1419</v>
      </c>
      <c r="K93" s="576" t="s">
        <v>1420</v>
      </c>
      <c r="L93" s="576" t="s">
        <v>1087</v>
      </c>
      <c r="M93" s="576" t="s">
        <v>1246</v>
      </c>
      <c r="N93" s="309" t="s">
        <v>1742</v>
      </c>
      <c r="O93" s="309" t="s">
        <v>679</v>
      </c>
      <c r="P93" s="309" t="s">
        <v>681</v>
      </c>
      <c r="Q93" s="313" t="s">
        <v>681</v>
      </c>
      <c r="R93" s="385" t="s">
        <v>681</v>
      </c>
      <c r="S93" s="315" t="s">
        <v>716</v>
      </c>
      <c r="T93" s="309" t="s">
        <v>1705</v>
      </c>
      <c r="U93" s="316" t="s">
        <v>1743</v>
      </c>
      <c r="V93" s="547" t="s">
        <v>684</v>
      </c>
      <c r="W93" s="547">
        <v>20121207</v>
      </c>
      <c r="X93" s="313"/>
      <c r="Y93" s="324" t="s">
        <v>1602</v>
      </c>
      <c r="Z93" s="313">
        <v>17</v>
      </c>
      <c r="AA93" s="313" t="s">
        <v>679</v>
      </c>
      <c r="AB93" s="313" t="s">
        <v>679</v>
      </c>
    </row>
    <row r="94" spans="1:28" ht="60">
      <c r="A94" s="337"/>
      <c r="B94" s="309" t="s">
        <v>1769</v>
      </c>
      <c r="C94" s="556" t="s">
        <v>1770</v>
      </c>
      <c r="D94" s="556" t="s">
        <v>1771</v>
      </c>
      <c r="E94" s="309"/>
      <c r="F94" s="309" t="s">
        <v>903</v>
      </c>
      <c r="G94" s="309"/>
      <c r="H94" s="576" t="s">
        <v>1772</v>
      </c>
      <c r="I94" s="576" t="s">
        <v>1773</v>
      </c>
      <c r="J94" s="576" t="s">
        <v>1774</v>
      </c>
      <c r="K94" s="576" t="s">
        <v>1775</v>
      </c>
      <c r="L94" s="576" t="s">
        <v>1036</v>
      </c>
      <c r="M94" s="576" t="s">
        <v>1776</v>
      </c>
      <c r="N94" s="309" t="s">
        <v>1742</v>
      </c>
      <c r="O94" s="309" t="s">
        <v>679</v>
      </c>
      <c r="P94" s="309" t="s">
        <v>681</v>
      </c>
      <c r="Q94" s="313" t="s">
        <v>681</v>
      </c>
      <c r="R94" s="385" t="s">
        <v>681</v>
      </c>
      <c r="S94" s="315" t="s">
        <v>716</v>
      </c>
      <c r="T94" s="309" t="s">
        <v>1705</v>
      </c>
      <c r="U94" s="316" t="s">
        <v>1743</v>
      </c>
      <c r="V94" s="547" t="s">
        <v>684</v>
      </c>
      <c r="W94" s="547">
        <v>20121207</v>
      </c>
      <c r="X94" s="313"/>
      <c r="Y94" s="324" t="s">
        <v>1602</v>
      </c>
      <c r="Z94" s="313" t="s">
        <v>1762</v>
      </c>
      <c r="AA94" s="313" t="s">
        <v>679</v>
      </c>
      <c r="AB94" s="313" t="s">
        <v>679</v>
      </c>
    </row>
    <row r="95" spans="1:28" ht="60">
      <c r="A95" s="337"/>
      <c r="B95" s="309" t="s">
        <v>1777</v>
      </c>
      <c r="C95" s="556" t="s">
        <v>1778</v>
      </c>
      <c r="D95" s="556" t="s">
        <v>1779</v>
      </c>
      <c r="E95" s="309"/>
      <c r="F95" s="309" t="s">
        <v>903</v>
      </c>
      <c r="G95" s="309"/>
      <c r="H95" s="576" t="s">
        <v>1481</v>
      </c>
      <c r="I95" s="576" t="s">
        <v>1482</v>
      </c>
      <c r="J95" s="576" t="s">
        <v>1483</v>
      </c>
      <c r="K95" s="576" t="s">
        <v>1484</v>
      </c>
      <c r="L95" s="576" t="s">
        <v>676</v>
      </c>
      <c r="M95" s="576" t="s">
        <v>1780</v>
      </c>
      <c r="N95" s="309" t="s">
        <v>1742</v>
      </c>
      <c r="O95" s="309" t="s">
        <v>679</v>
      </c>
      <c r="P95" s="309" t="s">
        <v>681</v>
      </c>
      <c r="Q95" s="313" t="s">
        <v>681</v>
      </c>
      <c r="R95" s="385" t="s">
        <v>681</v>
      </c>
      <c r="S95" s="315" t="s">
        <v>716</v>
      </c>
      <c r="T95" s="309" t="s">
        <v>1705</v>
      </c>
      <c r="U95" s="316" t="s">
        <v>1743</v>
      </c>
      <c r="V95" s="547" t="s">
        <v>684</v>
      </c>
      <c r="W95" s="547">
        <v>20121207</v>
      </c>
      <c r="X95" s="313"/>
      <c r="Y95" s="324" t="s">
        <v>1602</v>
      </c>
      <c r="Z95" s="313" t="s">
        <v>1762</v>
      </c>
      <c r="AA95" s="313" t="s">
        <v>679</v>
      </c>
      <c r="AB95" s="313" t="s">
        <v>679</v>
      </c>
    </row>
    <row r="96" spans="1:28" ht="60">
      <c r="A96" s="337"/>
      <c r="B96" s="309" t="s">
        <v>1781</v>
      </c>
      <c r="C96" s="530" t="s">
        <v>1782</v>
      </c>
      <c r="D96" s="530" t="s">
        <v>1783</v>
      </c>
      <c r="E96" s="309"/>
      <c r="F96" s="309" t="s">
        <v>903</v>
      </c>
      <c r="G96" s="309"/>
      <c r="H96" s="560" t="s">
        <v>1611</v>
      </c>
      <c r="I96" s="560" t="s">
        <v>1612</v>
      </c>
      <c r="J96" s="560" t="s">
        <v>1613</v>
      </c>
      <c r="K96" s="560" t="s">
        <v>1614</v>
      </c>
      <c r="L96" s="560" t="s">
        <v>1784</v>
      </c>
      <c r="M96" s="561" t="s">
        <v>1785</v>
      </c>
      <c r="N96" s="309" t="s">
        <v>1742</v>
      </c>
      <c r="O96" s="309" t="s">
        <v>679</v>
      </c>
      <c r="P96" s="309" t="s">
        <v>681</v>
      </c>
      <c r="Q96" s="313" t="s">
        <v>681</v>
      </c>
      <c r="R96" s="385" t="s">
        <v>681</v>
      </c>
      <c r="S96" s="315" t="s">
        <v>716</v>
      </c>
      <c r="T96" s="309" t="s">
        <v>1705</v>
      </c>
      <c r="U96" s="316" t="s">
        <v>1743</v>
      </c>
      <c r="V96" s="547" t="s">
        <v>684</v>
      </c>
      <c r="W96" s="547">
        <v>20121207</v>
      </c>
      <c r="X96" s="313"/>
      <c r="Y96" s="324" t="s">
        <v>1602</v>
      </c>
      <c r="Z96" s="313">
        <v>17</v>
      </c>
      <c r="AA96" s="313" t="s">
        <v>679</v>
      </c>
      <c r="AB96" s="313" t="s">
        <v>679</v>
      </c>
    </row>
    <row r="97" spans="1:30" ht="60">
      <c r="A97" s="337"/>
      <c r="B97" s="309" t="s">
        <v>1786</v>
      </c>
      <c r="C97" s="530" t="s">
        <v>1782</v>
      </c>
      <c r="D97" s="530" t="s">
        <v>1787</v>
      </c>
      <c r="E97" s="309"/>
      <c r="F97" s="309" t="s">
        <v>903</v>
      </c>
      <c r="G97" s="309"/>
      <c r="H97" s="560" t="s">
        <v>1611</v>
      </c>
      <c r="I97" s="560" t="s">
        <v>1612</v>
      </c>
      <c r="J97" s="560" t="s">
        <v>1613</v>
      </c>
      <c r="K97" s="560" t="s">
        <v>1614</v>
      </c>
      <c r="L97" s="560" t="s">
        <v>1784</v>
      </c>
      <c r="M97" s="561" t="s">
        <v>1785</v>
      </c>
      <c r="N97" s="309" t="s">
        <v>1742</v>
      </c>
      <c r="O97" s="309" t="s">
        <v>679</v>
      </c>
      <c r="P97" s="309" t="s">
        <v>681</v>
      </c>
      <c r="Q97" s="313" t="s">
        <v>681</v>
      </c>
      <c r="R97" s="385" t="s">
        <v>681</v>
      </c>
      <c r="S97" s="315" t="s">
        <v>716</v>
      </c>
      <c r="T97" s="309" t="s">
        <v>1705</v>
      </c>
      <c r="U97" s="316" t="s">
        <v>1743</v>
      </c>
      <c r="V97" s="547" t="s">
        <v>684</v>
      </c>
      <c r="W97" s="547">
        <v>20121207</v>
      </c>
      <c r="X97" s="313"/>
      <c r="Y97" s="324" t="s">
        <v>1602</v>
      </c>
      <c r="Z97" s="313">
        <v>17</v>
      </c>
      <c r="AA97" s="313" t="s">
        <v>679</v>
      </c>
      <c r="AB97" s="313" t="s">
        <v>679</v>
      </c>
    </row>
    <row r="98" spans="1:30" ht="60">
      <c r="A98" s="337"/>
      <c r="B98" s="309" t="s">
        <v>1788</v>
      </c>
      <c r="C98" s="530" t="s">
        <v>1782</v>
      </c>
      <c r="D98" s="530" t="s">
        <v>1789</v>
      </c>
      <c r="E98" s="309"/>
      <c r="F98" s="309" t="s">
        <v>903</v>
      </c>
      <c r="G98" s="309"/>
      <c r="H98" s="560" t="s">
        <v>1611</v>
      </c>
      <c r="I98" s="560" t="s">
        <v>1612</v>
      </c>
      <c r="J98" s="560" t="s">
        <v>1613</v>
      </c>
      <c r="K98" s="560" t="s">
        <v>1614</v>
      </c>
      <c r="L98" s="560" t="s">
        <v>1784</v>
      </c>
      <c r="M98" s="561" t="s">
        <v>1785</v>
      </c>
      <c r="N98" s="309" t="s">
        <v>1742</v>
      </c>
      <c r="O98" s="309" t="s">
        <v>679</v>
      </c>
      <c r="P98" s="309" t="s">
        <v>681</v>
      </c>
      <c r="Q98" s="313" t="s">
        <v>681</v>
      </c>
      <c r="R98" s="385" t="s">
        <v>681</v>
      </c>
      <c r="S98" s="315" t="s">
        <v>716</v>
      </c>
      <c r="T98" s="309" t="s">
        <v>1705</v>
      </c>
      <c r="U98" s="316" t="s">
        <v>1743</v>
      </c>
      <c r="V98" s="547" t="s">
        <v>684</v>
      </c>
      <c r="W98" s="547">
        <v>20121207</v>
      </c>
      <c r="X98" s="313"/>
      <c r="Y98" s="324" t="s">
        <v>1602</v>
      </c>
      <c r="Z98" s="313">
        <v>17</v>
      </c>
      <c r="AA98" s="313" t="s">
        <v>679</v>
      </c>
      <c r="AB98" s="313" t="s">
        <v>679</v>
      </c>
    </row>
    <row r="99" spans="1:30" ht="12">
      <c r="A99" s="337" t="s">
        <v>1790</v>
      </c>
      <c r="B99" s="309" t="s">
        <v>1791</v>
      </c>
      <c r="C99" s="530" t="s">
        <v>1218</v>
      </c>
      <c r="D99" s="530" t="s">
        <v>1792</v>
      </c>
      <c r="E99" s="309"/>
      <c r="F99" s="309" t="s">
        <v>756</v>
      </c>
      <c r="G99" s="309"/>
      <c r="H99" s="560" t="s">
        <v>1417</v>
      </c>
      <c r="I99" s="560">
        <v>42103</v>
      </c>
      <c r="J99" s="576" t="s">
        <v>1419</v>
      </c>
      <c r="K99" s="560" t="s">
        <v>1420</v>
      </c>
      <c r="L99" s="560" t="s">
        <v>1036</v>
      </c>
      <c r="M99" s="561" t="s">
        <v>1037</v>
      </c>
      <c r="N99" s="309" t="s">
        <v>1742</v>
      </c>
      <c r="O99" s="309" t="s">
        <v>679</v>
      </c>
      <c r="P99" s="309" t="s">
        <v>681</v>
      </c>
      <c r="Q99" s="313" t="s">
        <v>681</v>
      </c>
      <c r="R99" s="385" t="s">
        <v>681</v>
      </c>
      <c r="S99" s="315" t="s">
        <v>716</v>
      </c>
      <c r="T99" s="309" t="s">
        <v>1705</v>
      </c>
      <c r="U99" s="316" t="s">
        <v>1743</v>
      </c>
      <c r="V99" s="547" t="s">
        <v>684</v>
      </c>
      <c r="W99" s="547">
        <v>20121207</v>
      </c>
      <c r="X99" s="313"/>
      <c r="Y99" s="324" t="s">
        <v>746</v>
      </c>
      <c r="Z99" s="313">
        <v>15</v>
      </c>
      <c r="AA99" s="313" t="s">
        <v>679</v>
      </c>
      <c r="AB99" s="313" t="s">
        <v>679</v>
      </c>
    </row>
    <row r="100" spans="1:30" ht="24">
      <c r="A100" s="337" t="s">
        <v>1793</v>
      </c>
      <c r="B100" s="309" t="s">
        <v>1794</v>
      </c>
      <c r="C100" s="530" t="s">
        <v>1221</v>
      </c>
      <c r="D100" s="530" t="s">
        <v>1795</v>
      </c>
      <c r="E100" s="309"/>
      <c r="F100" s="309" t="s">
        <v>756</v>
      </c>
      <c r="G100" s="309"/>
      <c r="H100" s="560" t="s">
        <v>1481</v>
      </c>
      <c r="I100" s="560">
        <v>42104</v>
      </c>
      <c r="J100" s="560" t="s">
        <v>1483</v>
      </c>
      <c r="K100" s="560" t="s">
        <v>1484</v>
      </c>
      <c r="L100" s="560" t="s">
        <v>1036</v>
      </c>
      <c r="M100" s="561" t="s">
        <v>1796</v>
      </c>
      <c r="N100" s="309" t="s">
        <v>1742</v>
      </c>
      <c r="O100" s="309" t="s">
        <v>679</v>
      </c>
      <c r="P100" s="309" t="s">
        <v>681</v>
      </c>
      <c r="Q100" s="313" t="s">
        <v>681</v>
      </c>
      <c r="R100" s="385" t="s">
        <v>681</v>
      </c>
      <c r="S100" s="315" t="s">
        <v>716</v>
      </c>
      <c r="T100" s="309" t="s">
        <v>1705</v>
      </c>
      <c r="U100" s="316" t="s">
        <v>1743</v>
      </c>
      <c r="V100" s="547" t="s">
        <v>684</v>
      </c>
      <c r="W100" s="547">
        <v>20121207</v>
      </c>
      <c r="X100" s="313"/>
      <c r="Y100" s="324" t="s">
        <v>746</v>
      </c>
      <c r="Z100" s="313">
        <v>15</v>
      </c>
      <c r="AA100" s="313" t="s">
        <v>679</v>
      </c>
      <c r="AB100" s="313" t="s">
        <v>679</v>
      </c>
    </row>
    <row r="101" spans="1:30" ht="24">
      <c r="A101" s="337" t="s">
        <v>1797</v>
      </c>
      <c r="B101" s="309" t="s">
        <v>1798</v>
      </c>
      <c r="C101" s="530" t="s">
        <v>1799</v>
      </c>
      <c r="D101" s="530" t="s">
        <v>1800</v>
      </c>
      <c r="E101" s="309"/>
      <c r="F101" s="309" t="s">
        <v>756</v>
      </c>
      <c r="G101" s="309"/>
      <c r="H101" s="560" t="s">
        <v>1481</v>
      </c>
      <c r="I101" s="560" t="s">
        <v>1482</v>
      </c>
      <c r="J101" s="560" t="s">
        <v>1483</v>
      </c>
      <c r="K101" s="560" t="s">
        <v>1484</v>
      </c>
      <c r="L101" s="560" t="s">
        <v>1036</v>
      </c>
      <c r="M101" s="561" t="s">
        <v>1796</v>
      </c>
      <c r="N101" s="309" t="s">
        <v>1742</v>
      </c>
      <c r="O101" s="309" t="s">
        <v>679</v>
      </c>
      <c r="P101" s="309" t="s">
        <v>681</v>
      </c>
      <c r="Q101" s="313" t="s">
        <v>681</v>
      </c>
      <c r="R101" s="385" t="s">
        <v>681</v>
      </c>
      <c r="S101" s="315" t="s">
        <v>716</v>
      </c>
      <c r="T101" s="309" t="s">
        <v>1705</v>
      </c>
      <c r="U101" s="316" t="s">
        <v>1743</v>
      </c>
      <c r="V101" s="547" t="s">
        <v>684</v>
      </c>
      <c r="W101" s="547">
        <v>20121207</v>
      </c>
      <c r="X101" s="313"/>
      <c r="Y101" s="324" t="s">
        <v>746</v>
      </c>
      <c r="Z101" s="313">
        <v>15</v>
      </c>
      <c r="AA101" s="313" t="s">
        <v>679</v>
      </c>
      <c r="AB101" s="313" t="s">
        <v>679</v>
      </c>
    </row>
    <row r="102" spans="1:30" ht="24">
      <c r="A102" s="337" t="s">
        <v>1801</v>
      </c>
      <c r="B102" s="309" t="s">
        <v>1802</v>
      </c>
      <c r="C102" s="530" t="s">
        <v>1803</v>
      </c>
      <c r="D102" s="530" t="s">
        <v>1804</v>
      </c>
      <c r="E102" s="309"/>
      <c r="F102" s="309" t="s">
        <v>756</v>
      </c>
      <c r="G102" s="309"/>
      <c r="H102" s="560" t="s">
        <v>1611</v>
      </c>
      <c r="I102" s="560" t="s">
        <v>1612</v>
      </c>
      <c r="J102" s="560" t="s">
        <v>1613</v>
      </c>
      <c r="K102" s="560" t="s">
        <v>1614</v>
      </c>
      <c r="L102" s="560" t="s">
        <v>1036</v>
      </c>
      <c r="M102" s="561" t="s">
        <v>1805</v>
      </c>
      <c r="N102" s="309" t="s">
        <v>1742</v>
      </c>
      <c r="O102" s="309" t="s">
        <v>679</v>
      </c>
      <c r="P102" s="309" t="s">
        <v>681</v>
      </c>
      <c r="Q102" s="313" t="s">
        <v>681</v>
      </c>
      <c r="R102" s="385" t="s">
        <v>681</v>
      </c>
      <c r="S102" s="315" t="s">
        <v>716</v>
      </c>
      <c r="T102" s="309" t="s">
        <v>1705</v>
      </c>
      <c r="U102" s="316" t="s">
        <v>1743</v>
      </c>
      <c r="V102" s="547" t="s">
        <v>684</v>
      </c>
      <c r="W102" s="547">
        <v>20121207</v>
      </c>
      <c r="X102" s="313"/>
      <c r="Y102" s="324" t="s">
        <v>746</v>
      </c>
      <c r="Z102" s="313">
        <v>15</v>
      </c>
      <c r="AA102" s="313" t="s">
        <v>679</v>
      </c>
      <c r="AB102" s="313" t="s">
        <v>679</v>
      </c>
    </row>
    <row r="103" spans="1:30" ht="24">
      <c r="A103" s="337" t="s">
        <v>1806</v>
      </c>
      <c r="B103" s="309" t="s">
        <v>1807</v>
      </c>
      <c r="C103" s="530" t="s">
        <v>1808</v>
      </c>
      <c r="D103" s="530" t="s">
        <v>1809</v>
      </c>
      <c r="E103" s="309"/>
      <c r="F103" s="309" t="s">
        <v>756</v>
      </c>
      <c r="G103" s="309"/>
      <c r="H103" s="560" t="s">
        <v>1810</v>
      </c>
      <c r="I103" s="560" t="s">
        <v>1811</v>
      </c>
      <c r="J103" s="560" t="s">
        <v>1812</v>
      </c>
      <c r="K103" s="560" t="s">
        <v>1813</v>
      </c>
      <c r="L103" s="560" t="s">
        <v>1036</v>
      </c>
      <c r="M103" s="561" t="s">
        <v>1814</v>
      </c>
      <c r="N103" s="309" t="s">
        <v>1742</v>
      </c>
      <c r="O103" s="309" t="s">
        <v>679</v>
      </c>
      <c r="P103" s="309" t="s">
        <v>681</v>
      </c>
      <c r="Q103" s="313" t="s">
        <v>681</v>
      </c>
      <c r="R103" s="385" t="s">
        <v>681</v>
      </c>
      <c r="S103" s="315" t="s">
        <v>716</v>
      </c>
      <c r="T103" s="309" t="s">
        <v>1705</v>
      </c>
      <c r="U103" s="316" t="s">
        <v>1743</v>
      </c>
      <c r="V103" s="547" t="s">
        <v>684</v>
      </c>
      <c r="W103" s="553" t="s">
        <v>798</v>
      </c>
      <c r="X103" s="313"/>
      <c r="Y103" s="324" t="s">
        <v>746</v>
      </c>
      <c r="Z103" s="313">
        <v>15</v>
      </c>
      <c r="AA103" s="313" t="s">
        <v>679</v>
      </c>
      <c r="AB103" s="313" t="s">
        <v>679</v>
      </c>
    </row>
    <row r="104" spans="1:30" ht="60">
      <c r="A104" s="337"/>
      <c r="B104" s="309" t="s">
        <v>1815</v>
      </c>
      <c r="C104" s="530" t="s">
        <v>1816</v>
      </c>
      <c r="D104" s="530" t="s">
        <v>1817</v>
      </c>
      <c r="E104" s="309"/>
      <c r="F104" s="313" t="s">
        <v>903</v>
      </c>
      <c r="G104" s="309"/>
      <c r="H104" s="560" t="s">
        <v>1381</v>
      </c>
      <c r="I104" s="560" t="s">
        <v>1382</v>
      </c>
      <c r="J104" s="560" t="s">
        <v>1383</v>
      </c>
      <c r="K104" s="560" t="s">
        <v>1384</v>
      </c>
      <c r="L104" s="560" t="s">
        <v>1818</v>
      </c>
      <c r="M104" s="561" t="s">
        <v>1819</v>
      </c>
      <c r="N104" s="309" t="s">
        <v>1742</v>
      </c>
      <c r="O104" s="309" t="s">
        <v>679</v>
      </c>
      <c r="P104" s="309" t="s">
        <v>681</v>
      </c>
      <c r="Q104" s="313" t="s">
        <v>681</v>
      </c>
      <c r="R104" s="385" t="s">
        <v>681</v>
      </c>
      <c r="S104" s="315" t="s">
        <v>716</v>
      </c>
      <c r="T104" s="309" t="s">
        <v>1705</v>
      </c>
      <c r="U104" s="316" t="s">
        <v>1743</v>
      </c>
      <c r="V104" s="547" t="s">
        <v>684</v>
      </c>
      <c r="W104" s="547">
        <v>20121207</v>
      </c>
      <c r="X104" s="313"/>
      <c r="Y104" s="324" t="s">
        <v>1602</v>
      </c>
      <c r="Z104" s="313">
        <v>15</v>
      </c>
      <c r="AA104" s="313" t="s">
        <v>679</v>
      </c>
      <c r="AB104" s="313" t="s">
        <v>679</v>
      </c>
    </row>
    <row r="105" spans="1:30" ht="60">
      <c r="A105" s="337"/>
      <c r="B105" s="309" t="s">
        <v>1820</v>
      </c>
      <c r="C105" s="530" t="s">
        <v>1821</v>
      </c>
      <c r="D105" s="530" t="s">
        <v>1822</v>
      </c>
      <c r="E105" s="309"/>
      <c r="F105" s="313" t="s">
        <v>903</v>
      </c>
      <c r="G105" s="309"/>
      <c r="H105" s="560" t="s">
        <v>1772</v>
      </c>
      <c r="I105" s="560" t="s">
        <v>1773</v>
      </c>
      <c r="J105" s="560" t="s">
        <v>1774</v>
      </c>
      <c r="K105" s="560" t="s">
        <v>1775</v>
      </c>
      <c r="L105" s="560" t="s">
        <v>1150</v>
      </c>
      <c r="M105" s="561" t="s">
        <v>1823</v>
      </c>
      <c r="N105" s="309" t="s">
        <v>1742</v>
      </c>
      <c r="O105" s="309" t="s">
        <v>679</v>
      </c>
      <c r="P105" s="309" t="s">
        <v>681</v>
      </c>
      <c r="Q105" s="313" t="s">
        <v>681</v>
      </c>
      <c r="R105" s="385" t="s">
        <v>681</v>
      </c>
      <c r="S105" s="315" t="s">
        <v>716</v>
      </c>
      <c r="T105" s="309" t="s">
        <v>1705</v>
      </c>
      <c r="U105" s="316" t="s">
        <v>1743</v>
      </c>
      <c r="V105" s="547" t="s">
        <v>684</v>
      </c>
      <c r="W105" s="547">
        <v>20121207</v>
      </c>
      <c r="X105" s="313"/>
      <c r="Y105" s="324" t="s">
        <v>1602</v>
      </c>
      <c r="Z105" s="313">
        <v>15</v>
      </c>
      <c r="AA105" s="313" t="s">
        <v>679</v>
      </c>
      <c r="AB105" s="313" t="s">
        <v>679</v>
      </c>
    </row>
    <row r="106" spans="1:30" ht="60">
      <c r="A106" s="337"/>
      <c r="B106" s="309" t="s">
        <v>1824</v>
      </c>
      <c r="C106" s="530" t="s">
        <v>1825</v>
      </c>
      <c r="D106" s="530" t="s">
        <v>1826</v>
      </c>
      <c r="E106" s="309"/>
      <c r="F106" s="313" t="s">
        <v>903</v>
      </c>
      <c r="G106" s="309"/>
      <c r="H106" s="560" t="s">
        <v>1381</v>
      </c>
      <c r="I106" s="560" t="s">
        <v>1382</v>
      </c>
      <c r="J106" s="560" t="s">
        <v>1383</v>
      </c>
      <c r="K106" s="560" t="s">
        <v>1384</v>
      </c>
      <c r="L106" s="560" t="s">
        <v>1036</v>
      </c>
      <c r="M106" s="561" t="s">
        <v>1193</v>
      </c>
      <c r="N106" s="309" t="s">
        <v>1742</v>
      </c>
      <c r="O106" s="309" t="s">
        <v>679</v>
      </c>
      <c r="P106" s="309" t="s">
        <v>681</v>
      </c>
      <c r="Q106" s="313" t="s">
        <v>681</v>
      </c>
      <c r="R106" s="385" t="s">
        <v>681</v>
      </c>
      <c r="S106" s="315" t="s">
        <v>716</v>
      </c>
      <c r="T106" s="309" t="s">
        <v>1705</v>
      </c>
      <c r="U106" s="316" t="s">
        <v>1743</v>
      </c>
      <c r="V106" s="547" t="s">
        <v>684</v>
      </c>
      <c r="W106" s="547">
        <v>20121207</v>
      </c>
      <c r="X106" s="313"/>
      <c r="Y106" s="324" t="s">
        <v>1602</v>
      </c>
      <c r="Z106" s="313">
        <v>15</v>
      </c>
      <c r="AA106" s="313" t="s">
        <v>679</v>
      </c>
      <c r="AB106" s="313" t="s">
        <v>679</v>
      </c>
    </row>
    <row r="107" spans="1:30" ht="60">
      <c r="A107" s="337"/>
      <c r="B107" s="313" t="s">
        <v>1827</v>
      </c>
      <c r="C107" s="532" t="s">
        <v>1740</v>
      </c>
      <c r="D107" s="532" t="s">
        <v>1828</v>
      </c>
      <c r="E107" s="313"/>
      <c r="F107" s="313" t="s">
        <v>903</v>
      </c>
      <c r="H107" s="560" t="s">
        <v>1481</v>
      </c>
      <c r="I107" s="560" t="s">
        <v>1482</v>
      </c>
      <c r="J107" s="560" t="s">
        <v>1483</v>
      </c>
      <c r="K107" s="560" t="s">
        <v>1484</v>
      </c>
      <c r="L107" s="560" t="s">
        <v>1245</v>
      </c>
      <c r="M107" s="561" t="s">
        <v>1201</v>
      </c>
      <c r="N107" s="309" t="s">
        <v>1742</v>
      </c>
      <c r="O107" s="309" t="s">
        <v>679</v>
      </c>
      <c r="P107" s="309" t="s">
        <v>681</v>
      </c>
      <c r="Q107" s="313" t="s">
        <v>681</v>
      </c>
      <c r="R107" s="385" t="s">
        <v>681</v>
      </c>
      <c r="S107" s="315" t="s">
        <v>716</v>
      </c>
      <c r="T107" s="313" t="s">
        <v>1705</v>
      </c>
      <c r="U107" s="316" t="s">
        <v>1743</v>
      </c>
      <c r="V107" s="547" t="s">
        <v>684</v>
      </c>
      <c r="W107" s="547">
        <v>20121207</v>
      </c>
      <c r="X107" s="313"/>
      <c r="Y107" s="324" t="s">
        <v>1602</v>
      </c>
      <c r="Z107" s="313" t="s">
        <v>3872</v>
      </c>
      <c r="AA107" s="313" t="s">
        <v>679</v>
      </c>
      <c r="AB107" s="313" t="s">
        <v>679</v>
      </c>
    </row>
    <row r="108" spans="1:30" s="399" customFormat="1" ht="36">
      <c r="A108" s="337"/>
      <c r="B108" s="313" t="s">
        <v>1829</v>
      </c>
      <c r="C108" s="532" t="s">
        <v>1830</v>
      </c>
      <c r="D108" s="532" t="s">
        <v>1831</v>
      </c>
      <c r="E108" s="396"/>
      <c r="F108" s="313" t="s">
        <v>756</v>
      </c>
      <c r="G108" s="396"/>
      <c r="H108" s="560" t="s">
        <v>1417</v>
      </c>
      <c r="I108" s="560" t="s">
        <v>1418</v>
      </c>
      <c r="J108" s="560" t="s">
        <v>1419</v>
      </c>
      <c r="K108" s="560" t="s">
        <v>1420</v>
      </c>
      <c r="L108" s="560" t="s">
        <v>1735</v>
      </c>
      <c r="M108" s="561" t="s">
        <v>1755</v>
      </c>
      <c r="N108" s="309" t="s">
        <v>1742</v>
      </c>
      <c r="O108" s="309" t="s">
        <v>679</v>
      </c>
      <c r="P108" s="309" t="s">
        <v>681</v>
      </c>
      <c r="Q108" s="313" t="s">
        <v>681</v>
      </c>
      <c r="R108" s="385" t="s">
        <v>681</v>
      </c>
      <c r="S108" s="315" t="s">
        <v>716</v>
      </c>
      <c r="T108" s="313" t="s">
        <v>1705</v>
      </c>
      <c r="U108" s="316" t="s">
        <v>1743</v>
      </c>
      <c r="V108" s="547" t="s">
        <v>684</v>
      </c>
      <c r="W108" s="547">
        <v>20121207</v>
      </c>
      <c r="X108" s="396"/>
      <c r="Y108" s="318" t="s">
        <v>746</v>
      </c>
      <c r="Z108" s="396">
        <v>15</v>
      </c>
      <c r="AA108" s="319" t="s">
        <v>679</v>
      </c>
      <c r="AB108" s="397" t="s">
        <v>1832</v>
      </c>
      <c r="AC108" s="398"/>
      <c r="AD108" s="321"/>
    </row>
    <row r="109" spans="1:30" s="399" customFormat="1" ht="60">
      <c r="A109" s="337"/>
      <c r="B109" s="313" t="s">
        <v>1833</v>
      </c>
      <c r="C109" s="532" t="s">
        <v>1830</v>
      </c>
      <c r="D109" s="532" t="s">
        <v>1834</v>
      </c>
      <c r="E109" s="396"/>
      <c r="F109" s="313" t="s">
        <v>903</v>
      </c>
      <c r="G109" s="396"/>
      <c r="H109" s="560">
        <v>5002030100</v>
      </c>
      <c r="I109" s="560" t="s">
        <v>1418</v>
      </c>
      <c r="J109" s="560" t="s">
        <v>1419</v>
      </c>
      <c r="K109" s="560" t="s">
        <v>1420</v>
      </c>
      <c r="L109" s="560" t="s">
        <v>1735</v>
      </c>
      <c r="M109" s="561" t="s">
        <v>1755</v>
      </c>
      <c r="N109" s="309" t="s">
        <v>1742</v>
      </c>
      <c r="O109" s="309" t="s">
        <v>679</v>
      </c>
      <c r="P109" s="309" t="s">
        <v>681</v>
      </c>
      <c r="Q109" s="313" t="s">
        <v>681</v>
      </c>
      <c r="R109" s="385" t="s">
        <v>681</v>
      </c>
      <c r="S109" s="315" t="s">
        <v>716</v>
      </c>
      <c r="T109" s="313" t="s">
        <v>1705</v>
      </c>
      <c r="U109" s="316" t="s">
        <v>1743</v>
      </c>
      <c r="V109" s="547" t="s">
        <v>684</v>
      </c>
      <c r="W109" s="547">
        <v>20121207</v>
      </c>
      <c r="X109" s="313"/>
      <c r="Y109" s="324" t="s">
        <v>1602</v>
      </c>
      <c r="Z109" s="313" t="s">
        <v>1762</v>
      </c>
      <c r="AA109" s="319" t="s">
        <v>679</v>
      </c>
      <c r="AB109" s="397" t="s">
        <v>1832</v>
      </c>
      <c r="AC109" s="398"/>
      <c r="AD109" s="321"/>
    </row>
    <row r="110" spans="1:30" ht="180">
      <c r="A110" s="337" t="s">
        <v>1835</v>
      </c>
      <c r="B110" s="309" t="s">
        <v>1836</v>
      </c>
      <c r="C110" s="532" t="s">
        <v>1837</v>
      </c>
      <c r="D110" s="532" t="s">
        <v>1837</v>
      </c>
      <c r="E110" s="313"/>
      <c r="F110" s="313" t="s">
        <v>756</v>
      </c>
      <c r="G110" s="313" t="s">
        <v>1838</v>
      </c>
      <c r="H110" s="560" t="s">
        <v>1417</v>
      </c>
      <c r="I110" s="560" t="s">
        <v>1418</v>
      </c>
      <c r="J110" s="560" t="s">
        <v>1419</v>
      </c>
      <c r="K110" s="560" t="s">
        <v>1420</v>
      </c>
      <c r="L110" s="560" t="s">
        <v>676</v>
      </c>
      <c r="M110" s="561" t="s">
        <v>1839</v>
      </c>
      <c r="N110" s="309" t="s">
        <v>1840</v>
      </c>
      <c r="O110" s="309" t="s">
        <v>679</v>
      </c>
      <c r="P110" s="309" t="s">
        <v>681</v>
      </c>
      <c r="Q110" s="313" t="s">
        <v>681</v>
      </c>
      <c r="R110" s="385" t="s">
        <v>681</v>
      </c>
      <c r="S110" s="315" t="s">
        <v>716</v>
      </c>
      <c r="T110" s="313" t="s">
        <v>614</v>
      </c>
      <c r="U110" s="317" t="s">
        <v>717</v>
      </c>
      <c r="V110" s="553" t="s">
        <v>684</v>
      </c>
      <c r="W110" s="547">
        <v>20121207</v>
      </c>
      <c r="X110" s="313"/>
      <c r="Y110" s="329" t="s">
        <v>746</v>
      </c>
      <c r="Z110" s="313">
        <v>15</v>
      </c>
      <c r="AA110" s="313" t="s">
        <v>679</v>
      </c>
      <c r="AB110" s="313" t="s">
        <v>679</v>
      </c>
    </row>
    <row r="111" spans="1:30" ht="60">
      <c r="B111" s="309" t="s">
        <v>1841</v>
      </c>
      <c r="C111" s="532" t="s">
        <v>1842</v>
      </c>
      <c r="D111" s="532" t="s">
        <v>1842</v>
      </c>
      <c r="E111" s="313"/>
      <c r="F111" s="313" t="s">
        <v>756</v>
      </c>
      <c r="G111" s="313" t="s">
        <v>1843</v>
      </c>
      <c r="H111" s="560" t="s">
        <v>1417</v>
      </c>
      <c r="I111" s="560" t="s">
        <v>1418</v>
      </c>
      <c r="J111" s="560" t="s">
        <v>1419</v>
      </c>
      <c r="K111" s="560" t="s">
        <v>1420</v>
      </c>
      <c r="L111" s="560" t="s">
        <v>676</v>
      </c>
      <c r="M111" s="561" t="s">
        <v>1839</v>
      </c>
      <c r="N111" s="309" t="s">
        <v>1840</v>
      </c>
      <c r="O111" s="309" t="s">
        <v>679</v>
      </c>
      <c r="P111" s="309" t="s">
        <v>681</v>
      </c>
      <c r="Q111" s="313" t="s">
        <v>681</v>
      </c>
      <c r="R111" s="385" t="s">
        <v>681</v>
      </c>
      <c r="S111" s="315" t="s">
        <v>716</v>
      </c>
      <c r="T111" s="313" t="s">
        <v>614</v>
      </c>
      <c r="U111" s="317" t="s">
        <v>717</v>
      </c>
      <c r="V111" s="553" t="s">
        <v>684</v>
      </c>
      <c r="W111" s="547">
        <v>20121207</v>
      </c>
      <c r="X111" s="313"/>
      <c r="Y111" s="329" t="s">
        <v>746</v>
      </c>
      <c r="Z111" s="313">
        <v>15</v>
      </c>
      <c r="AA111" s="313" t="s">
        <v>679</v>
      </c>
      <c r="AB111" s="313" t="s">
        <v>679</v>
      </c>
    </row>
    <row r="112" spans="1:30" ht="108">
      <c r="B112" s="313" t="s">
        <v>1844</v>
      </c>
      <c r="C112" s="532" t="s">
        <v>1845</v>
      </c>
      <c r="D112" s="532" t="s">
        <v>1846</v>
      </c>
      <c r="E112" s="313"/>
      <c r="F112" s="313" t="s">
        <v>756</v>
      </c>
      <c r="G112" s="313" t="s">
        <v>1847</v>
      </c>
      <c r="H112" s="560" t="s">
        <v>1481</v>
      </c>
      <c r="I112" s="560">
        <v>42104</v>
      </c>
      <c r="J112" s="560" t="s">
        <v>1483</v>
      </c>
      <c r="K112" s="560" t="s">
        <v>1484</v>
      </c>
      <c r="L112" s="560" t="s">
        <v>1848</v>
      </c>
      <c r="M112" s="560" t="s">
        <v>1849</v>
      </c>
      <c r="N112" s="313" t="s">
        <v>1850</v>
      </c>
      <c r="O112" s="313" t="s">
        <v>679</v>
      </c>
      <c r="P112" s="313" t="s">
        <v>910</v>
      </c>
      <c r="Q112" s="313" t="s">
        <v>681</v>
      </c>
      <c r="R112" s="385" t="s">
        <v>681</v>
      </c>
      <c r="S112" s="315" t="s">
        <v>1528</v>
      </c>
      <c r="T112" s="313" t="s">
        <v>630</v>
      </c>
      <c r="U112" s="317" t="s">
        <v>1851</v>
      </c>
      <c r="V112" s="547" t="s">
        <v>1852</v>
      </c>
      <c r="W112" s="547">
        <v>20120922</v>
      </c>
      <c r="X112" s="396"/>
      <c r="Y112" s="318" t="s">
        <v>746</v>
      </c>
      <c r="Z112" s="313">
        <v>15</v>
      </c>
      <c r="AA112" s="319" t="s">
        <v>679</v>
      </c>
      <c r="AB112" s="319" t="s">
        <v>679</v>
      </c>
    </row>
    <row r="113" spans="2:28" ht="132">
      <c r="B113" s="313" t="s">
        <v>1853</v>
      </c>
      <c r="C113" s="532" t="s">
        <v>1854</v>
      </c>
      <c r="D113" s="532" t="s">
        <v>1855</v>
      </c>
      <c r="E113" s="313"/>
      <c r="F113" s="313" t="s">
        <v>756</v>
      </c>
      <c r="G113" s="313" t="s">
        <v>1856</v>
      </c>
      <c r="H113" s="560" t="s">
        <v>1481</v>
      </c>
      <c r="I113" s="560">
        <v>42104</v>
      </c>
      <c r="J113" s="560" t="s">
        <v>1483</v>
      </c>
      <c r="K113" s="560" t="s">
        <v>1484</v>
      </c>
      <c r="L113" s="560" t="s">
        <v>1848</v>
      </c>
      <c r="M113" s="560" t="s">
        <v>1849</v>
      </c>
      <c r="N113" s="313" t="s">
        <v>1850</v>
      </c>
      <c r="O113" s="313" t="s">
        <v>679</v>
      </c>
      <c r="P113" s="313" t="s">
        <v>910</v>
      </c>
      <c r="Q113" s="313" t="s">
        <v>681</v>
      </c>
      <c r="R113" s="385" t="s">
        <v>681</v>
      </c>
      <c r="S113" s="315" t="s">
        <v>1528</v>
      </c>
      <c r="T113" s="313" t="s">
        <v>630</v>
      </c>
      <c r="U113" s="317" t="s">
        <v>1851</v>
      </c>
      <c r="V113" s="547" t="s">
        <v>1852</v>
      </c>
      <c r="W113" s="547">
        <v>20120922</v>
      </c>
      <c r="X113" s="396"/>
      <c r="Y113" s="318" t="s">
        <v>746</v>
      </c>
      <c r="Z113" s="313">
        <v>15</v>
      </c>
      <c r="AA113" s="319" t="s">
        <v>679</v>
      </c>
      <c r="AB113" s="319" t="s">
        <v>679</v>
      </c>
    </row>
    <row r="114" spans="2:28" ht="132">
      <c r="B114" s="313" t="s">
        <v>1857</v>
      </c>
      <c r="C114" s="532" t="s">
        <v>1858</v>
      </c>
      <c r="D114" s="532" t="s">
        <v>1859</v>
      </c>
      <c r="E114" s="313"/>
      <c r="F114" s="313" t="s">
        <v>756</v>
      </c>
      <c r="G114" s="313" t="s">
        <v>1860</v>
      </c>
      <c r="H114" s="560" t="s">
        <v>1481</v>
      </c>
      <c r="I114" s="560">
        <v>42104</v>
      </c>
      <c r="J114" s="560" t="s">
        <v>1483</v>
      </c>
      <c r="K114" s="560" t="s">
        <v>1484</v>
      </c>
      <c r="L114" s="560" t="s">
        <v>1260</v>
      </c>
      <c r="M114" s="560" t="s">
        <v>1861</v>
      </c>
      <c r="N114" s="313" t="s">
        <v>1850</v>
      </c>
      <c r="O114" s="313" t="s">
        <v>679</v>
      </c>
      <c r="P114" s="313" t="s">
        <v>910</v>
      </c>
      <c r="Q114" s="313" t="s">
        <v>681</v>
      </c>
      <c r="R114" s="385" t="s">
        <v>681</v>
      </c>
      <c r="S114" s="315" t="s">
        <v>1528</v>
      </c>
      <c r="T114" s="313" t="s">
        <v>630</v>
      </c>
      <c r="U114" s="317" t="s">
        <v>1851</v>
      </c>
      <c r="V114" s="547" t="s">
        <v>1852</v>
      </c>
      <c r="W114" s="547">
        <v>20120922</v>
      </c>
      <c r="X114" s="396"/>
      <c r="Y114" s="318" t="s">
        <v>746</v>
      </c>
      <c r="Z114" s="313">
        <v>15</v>
      </c>
      <c r="AA114" s="319" t="s">
        <v>679</v>
      </c>
      <c r="AB114" s="319" t="s">
        <v>679</v>
      </c>
    </row>
    <row r="115" spans="2:28" ht="72">
      <c r="B115" s="313" t="s">
        <v>1862</v>
      </c>
      <c r="C115" s="532" t="s">
        <v>1858</v>
      </c>
      <c r="D115" s="532" t="s">
        <v>1863</v>
      </c>
      <c r="E115" s="313"/>
      <c r="F115" s="313" t="s">
        <v>756</v>
      </c>
      <c r="G115" s="313" t="s">
        <v>1864</v>
      </c>
      <c r="H115" s="560" t="s">
        <v>1481</v>
      </c>
      <c r="I115" s="560">
        <v>42104</v>
      </c>
      <c r="J115" s="560" t="s">
        <v>1483</v>
      </c>
      <c r="K115" s="560" t="s">
        <v>1484</v>
      </c>
      <c r="L115" s="560" t="s">
        <v>1260</v>
      </c>
      <c r="M115" s="560" t="s">
        <v>1861</v>
      </c>
      <c r="N115" s="313" t="s">
        <v>1850</v>
      </c>
      <c r="O115" s="313" t="s">
        <v>679</v>
      </c>
      <c r="P115" s="313" t="s">
        <v>910</v>
      </c>
      <c r="Q115" s="313" t="s">
        <v>681</v>
      </c>
      <c r="R115" s="385" t="s">
        <v>681</v>
      </c>
      <c r="S115" s="315" t="s">
        <v>1528</v>
      </c>
      <c r="T115" s="313" t="s">
        <v>630</v>
      </c>
      <c r="U115" s="317" t="s">
        <v>1851</v>
      </c>
      <c r="V115" s="547" t="s">
        <v>1852</v>
      </c>
      <c r="W115" s="547">
        <v>20120922</v>
      </c>
      <c r="X115" s="396"/>
      <c r="Y115" s="318" t="s">
        <v>746</v>
      </c>
      <c r="Z115" s="313">
        <v>15</v>
      </c>
      <c r="AA115" s="319" t="s">
        <v>679</v>
      </c>
      <c r="AB115" s="319" t="s">
        <v>679</v>
      </c>
    </row>
    <row r="116" spans="2:28" ht="120">
      <c r="B116" s="313" t="s">
        <v>1865</v>
      </c>
      <c r="C116" s="532" t="s">
        <v>1858</v>
      </c>
      <c r="D116" s="532" t="s">
        <v>1866</v>
      </c>
      <c r="E116" s="313"/>
      <c r="F116" s="313" t="s">
        <v>756</v>
      </c>
      <c r="G116" s="313" t="s">
        <v>1867</v>
      </c>
      <c r="H116" s="560" t="s">
        <v>1481</v>
      </c>
      <c r="I116" s="560">
        <v>42104</v>
      </c>
      <c r="J116" s="560" t="s">
        <v>1483</v>
      </c>
      <c r="K116" s="560" t="s">
        <v>1484</v>
      </c>
      <c r="L116" s="560" t="s">
        <v>1260</v>
      </c>
      <c r="M116" s="560" t="s">
        <v>1861</v>
      </c>
      <c r="N116" s="313" t="s">
        <v>1850</v>
      </c>
      <c r="O116" s="313" t="s">
        <v>679</v>
      </c>
      <c r="P116" s="313" t="s">
        <v>910</v>
      </c>
      <c r="Q116" s="313" t="s">
        <v>681</v>
      </c>
      <c r="R116" s="385" t="s">
        <v>681</v>
      </c>
      <c r="S116" s="315" t="s">
        <v>1528</v>
      </c>
      <c r="T116" s="313" t="s">
        <v>630</v>
      </c>
      <c r="U116" s="317" t="s">
        <v>1851</v>
      </c>
      <c r="V116" s="547" t="s">
        <v>1852</v>
      </c>
      <c r="W116" s="547">
        <v>20120922</v>
      </c>
      <c r="X116" s="396"/>
      <c r="Y116" s="318" t="s">
        <v>746</v>
      </c>
      <c r="Z116" s="313">
        <v>15</v>
      </c>
      <c r="AA116" s="319" t="s">
        <v>679</v>
      </c>
      <c r="AB116" s="319" t="s">
        <v>679</v>
      </c>
    </row>
    <row r="117" spans="2:28" ht="24">
      <c r="B117" s="313" t="s">
        <v>1868</v>
      </c>
      <c r="C117" s="532" t="s">
        <v>1858</v>
      </c>
      <c r="D117" s="532" t="s">
        <v>1869</v>
      </c>
      <c r="E117" s="313"/>
      <c r="F117" s="313" t="s">
        <v>756</v>
      </c>
      <c r="H117" s="560" t="s">
        <v>1381</v>
      </c>
      <c r="I117" s="560">
        <v>42101</v>
      </c>
      <c r="J117" s="560" t="s">
        <v>1383</v>
      </c>
      <c r="K117" s="560" t="s">
        <v>1384</v>
      </c>
      <c r="L117" s="560" t="s">
        <v>1870</v>
      </c>
      <c r="M117" s="561" t="s">
        <v>1871</v>
      </c>
      <c r="N117" s="313" t="s">
        <v>1850</v>
      </c>
      <c r="O117" s="313" t="s">
        <v>679</v>
      </c>
      <c r="P117" s="313" t="s">
        <v>910</v>
      </c>
      <c r="Q117" s="313" t="s">
        <v>681</v>
      </c>
      <c r="R117" s="385" t="s">
        <v>681</v>
      </c>
      <c r="S117" s="315" t="s">
        <v>1528</v>
      </c>
      <c r="T117" s="313" t="s">
        <v>630</v>
      </c>
      <c r="U117" s="317" t="s">
        <v>1851</v>
      </c>
      <c r="V117" s="547" t="s">
        <v>1852</v>
      </c>
      <c r="W117" s="547">
        <v>20120922</v>
      </c>
      <c r="X117" s="396"/>
      <c r="Y117" s="318" t="s">
        <v>746</v>
      </c>
      <c r="Z117" s="313">
        <v>15</v>
      </c>
      <c r="AA117" s="319" t="s">
        <v>679</v>
      </c>
      <c r="AB117" s="319" t="s">
        <v>679</v>
      </c>
    </row>
    <row r="118" spans="2:28" ht="24">
      <c r="B118" s="313" t="s">
        <v>1872</v>
      </c>
      <c r="C118" s="532" t="s">
        <v>1858</v>
      </c>
      <c r="D118" s="532" t="s">
        <v>1873</v>
      </c>
      <c r="E118" s="313"/>
      <c r="F118" s="313" t="s">
        <v>756</v>
      </c>
      <c r="H118" s="560" t="s">
        <v>1381</v>
      </c>
      <c r="I118" s="560">
        <v>42101</v>
      </c>
      <c r="J118" s="560" t="s">
        <v>1383</v>
      </c>
      <c r="K118" s="560" t="s">
        <v>1384</v>
      </c>
      <c r="L118" s="560" t="s">
        <v>1874</v>
      </c>
      <c r="M118" s="560" t="s">
        <v>1875</v>
      </c>
      <c r="N118" s="313" t="s">
        <v>1850</v>
      </c>
      <c r="O118" s="313" t="s">
        <v>679</v>
      </c>
      <c r="P118" s="313" t="s">
        <v>910</v>
      </c>
      <c r="Q118" s="313" t="s">
        <v>681</v>
      </c>
      <c r="R118" s="385" t="s">
        <v>681</v>
      </c>
      <c r="S118" s="315" t="s">
        <v>1528</v>
      </c>
      <c r="T118" s="313" t="s">
        <v>630</v>
      </c>
      <c r="U118" s="317" t="s">
        <v>1851</v>
      </c>
      <c r="V118" s="547" t="s">
        <v>1852</v>
      </c>
      <c r="W118" s="547">
        <v>20120922</v>
      </c>
      <c r="X118" s="396"/>
      <c r="Y118" s="318" t="s">
        <v>746</v>
      </c>
      <c r="Z118" s="313">
        <v>15</v>
      </c>
      <c r="AA118" s="319" t="s">
        <v>679</v>
      </c>
      <c r="AB118" s="319" t="s">
        <v>679</v>
      </c>
    </row>
    <row r="119" spans="2:28" ht="24">
      <c r="B119" s="313" t="s">
        <v>1876</v>
      </c>
      <c r="C119" s="532" t="s">
        <v>1877</v>
      </c>
      <c r="D119" s="532" t="s">
        <v>1878</v>
      </c>
      <c r="E119" s="313"/>
      <c r="F119" s="313" t="s">
        <v>756</v>
      </c>
      <c r="G119" s="313" t="s">
        <v>1879</v>
      </c>
      <c r="H119" s="560" t="s">
        <v>1481</v>
      </c>
      <c r="I119" s="560">
        <v>42104</v>
      </c>
      <c r="J119" s="560" t="s">
        <v>1483</v>
      </c>
      <c r="K119" s="560" t="s">
        <v>1484</v>
      </c>
      <c r="L119" s="560" t="s">
        <v>1848</v>
      </c>
      <c r="M119" s="560" t="s">
        <v>1849</v>
      </c>
      <c r="N119" s="313" t="s">
        <v>1850</v>
      </c>
      <c r="O119" s="313" t="s">
        <v>679</v>
      </c>
      <c r="P119" s="313" t="s">
        <v>910</v>
      </c>
      <c r="Q119" s="313" t="s">
        <v>681</v>
      </c>
      <c r="R119" s="385" t="s">
        <v>681</v>
      </c>
      <c r="S119" s="315" t="s">
        <v>1528</v>
      </c>
      <c r="T119" s="313" t="s">
        <v>630</v>
      </c>
      <c r="U119" s="317" t="s">
        <v>1851</v>
      </c>
      <c r="V119" s="547" t="s">
        <v>1852</v>
      </c>
      <c r="W119" s="547">
        <v>20120922</v>
      </c>
      <c r="X119" s="396"/>
      <c r="Y119" s="318" t="s">
        <v>746</v>
      </c>
      <c r="Z119" s="313">
        <v>15</v>
      </c>
      <c r="AA119" s="319" t="s">
        <v>679</v>
      </c>
      <c r="AB119" s="319" t="s">
        <v>679</v>
      </c>
    </row>
    <row r="120" spans="2:28" ht="24">
      <c r="B120" s="313" t="s">
        <v>1880</v>
      </c>
      <c r="C120" s="532" t="s">
        <v>1881</v>
      </c>
      <c r="D120" s="532" t="s">
        <v>1882</v>
      </c>
      <c r="E120" s="313"/>
      <c r="F120" s="313" t="s">
        <v>756</v>
      </c>
      <c r="G120" s="313" t="s">
        <v>1883</v>
      </c>
      <c r="H120" s="560" t="s">
        <v>1481</v>
      </c>
      <c r="I120" s="560">
        <v>42104</v>
      </c>
      <c r="J120" s="560" t="s">
        <v>1483</v>
      </c>
      <c r="K120" s="560" t="s">
        <v>1484</v>
      </c>
      <c r="L120" s="560" t="s">
        <v>1260</v>
      </c>
      <c r="M120" s="560" t="s">
        <v>1861</v>
      </c>
      <c r="N120" s="313" t="s">
        <v>1850</v>
      </c>
      <c r="O120" s="313" t="s">
        <v>679</v>
      </c>
      <c r="P120" s="313" t="s">
        <v>910</v>
      </c>
      <c r="Q120" s="313" t="s">
        <v>681</v>
      </c>
      <c r="R120" s="385" t="s">
        <v>681</v>
      </c>
      <c r="S120" s="315" t="s">
        <v>1528</v>
      </c>
      <c r="T120" s="313" t="s">
        <v>630</v>
      </c>
      <c r="U120" s="317" t="s">
        <v>1851</v>
      </c>
      <c r="V120" s="547" t="s">
        <v>1852</v>
      </c>
      <c r="W120" s="547">
        <v>20120922</v>
      </c>
      <c r="X120" s="396"/>
      <c r="Y120" s="318" t="s">
        <v>746</v>
      </c>
      <c r="Z120" s="313">
        <v>15</v>
      </c>
      <c r="AA120" s="319" t="s">
        <v>679</v>
      </c>
      <c r="AB120" s="319" t="s">
        <v>679</v>
      </c>
    </row>
    <row r="121" spans="2:28" ht="24">
      <c r="B121" s="313" t="s">
        <v>1884</v>
      </c>
      <c r="C121" s="532" t="s">
        <v>1885</v>
      </c>
      <c r="D121" s="532" t="s">
        <v>1886</v>
      </c>
      <c r="E121" s="313"/>
      <c r="F121" s="313" t="s">
        <v>756</v>
      </c>
      <c r="G121" s="313" t="s">
        <v>1887</v>
      </c>
      <c r="H121" s="560" t="s">
        <v>1481</v>
      </c>
      <c r="I121" s="560">
        <v>42104</v>
      </c>
      <c r="J121" s="560" t="s">
        <v>1483</v>
      </c>
      <c r="K121" s="560" t="s">
        <v>1484</v>
      </c>
      <c r="L121" s="560" t="s">
        <v>1848</v>
      </c>
      <c r="M121" s="560" t="s">
        <v>1849</v>
      </c>
      <c r="N121" s="313" t="s">
        <v>1850</v>
      </c>
      <c r="O121" s="313" t="s">
        <v>679</v>
      </c>
      <c r="P121" s="313" t="s">
        <v>910</v>
      </c>
      <c r="Q121" s="313" t="s">
        <v>681</v>
      </c>
      <c r="R121" s="385" t="s">
        <v>681</v>
      </c>
      <c r="S121" s="315" t="s">
        <v>1528</v>
      </c>
      <c r="T121" s="313" t="s">
        <v>630</v>
      </c>
      <c r="U121" s="317" t="s">
        <v>1851</v>
      </c>
      <c r="V121" s="547" t="s">
        <v>1852</v>
      </c>
      <c r="W121" s="547">
        <v>20120922</v>
      </c>
      <c r="X121" s="396"/>
      <c r="Y121" s="318" t="s">
        <v>746</v>
      </c>
      <c r="Z121" s="313">
        <v>15</v>
      </c>
      <c r="AA121" s="319" t="s">
        <v>679</v>
      </c>
      <c r="AB121" s="319" t="s">
        <v>679</v>
      </c>
    </row>
    <row r="122" spans="2:28" ht="24">
      <c r="B122" s="313" t="s">
        <v>1888</v>
      </c>
      <c r="C122" s="532" t="s">
        <v>1885</v>
      </c>
      <c r="D122" s="532" t="s">
        <v>1889</v>
      </c>
      <c r="E122" s="313"/>
      <c r="F122" s="313" t="s">
        <v>756</v>
      </c>
      <c r="G122" s="313" t="s">
        <v>1887</v>
      </c>
      <c r="H122" s="560" t="s">
        <v>1481</v>
      </c>
      <c r="I122" s="560">
        <v>42104</v>
      </c>
      <c r="J122" s="560" t="s">
        <v>1483</v>
      </c>
      <c r="K122" s="560" t="s">
        <v>1484</v>
      </c>
      <c r="L122" s="560" t="s">
        <v>1260</v>
      </c>
      <c r="M122" s="560" t="s">
        <v>1861</v>
      </c>
      <c r="N122" s="313" t="s">
        <v>1850</v>
      </c>
      <c r="O122" s="313" t="s">
        <v>679</v>
      </c>
      <c r="P122" s="313" t="s">
        <v>910</v>
      </c>
      <c r="Q122" s="313" t="s">
        <v>681</v>
      </c>
      <c r="R122" s="385" t="s">
        <v>681</v>
      </c>
      <c r="S122" s="315" t="s">
        <v>1528</v>
      </c>
      <c r="T122" s="313" t="s">
        <v>630</v>
      </c>
      <c r="U122" s="317" t="s">
        <v>1851</v>
      </c>
      <c r="V122" s="547" t="s">
        <v>1852</v>
      </c>
      <c r="W122" s="547">
        <v>20120922</v>
      </c>
      <c r="X122" s="396"/>
      <c r="Y122" s="318" t="s">
        <v>746</v>
      </c>
      <c r="Z122" s="313">
        <v>15</v>
      </c>
      <c r="AA122" s="319" t="s">
        <v>679</v>
      </c>
      <c r="AB122" s="319" t="s">
        <v>679</v>
      </c>
    </row>
    <row r="123" spans="2:28" ht="24">
      <c r="B123" s="313" t="s">
        <v>1890</v>
      </c>
      <c r="C123" s="532" t="s">
        <v>1891</v>
      </c>
      <c r="D123" s="532" t="s">
        <v>1892</v>
      </c>
      <c r="E123" s="313"/>
      <c r="F123" s="313" t="s">
        <v>756</v>
      </c>
      <c r="G123" s="313" t="s">
        <v>1893</v>
      </c>
      <c r="H123" s="560" t="s">
        <v>1481</v>
      </c>
      <c r="I123" s="560">
        <v>42104</v>
      </c>
      <c r="J123" s="560" t="s">
        <v>1483</v>
      </c>
      <c r="K123" s="560" t="s">
        <v>1484</v>
      </c>
      <c r="L123" s="560" t="s">
        <v>1848</v>
      </c>
      <c r="M123" s="560" t="s">
        <v>1849</v>
      </c>
      <c r="N123" s="313" t="s">
        <v>1850</v>
      </c>
      <c r="O123" s="313" t="s">
        <v>679</v>
      </c>
      <c r="P123" s="313" t="s">
        <v>910</v>
      </c>
      <c r="Q123" s="313" t="s">
        <v>681</v>
      </c>
      <c r="R123" s="385" t="s">
        <v>681</v>
      </c>
      <c r="S123" s="315" t="s">
        <v>1528</v>
      </c>
      <c r="T123" s="313" t="s">
        <v>630</v>
      </c>
      <c r="U123" s="317" t="s">
        <v>1851</v>
      </c>
      <c r="V123" s="547" t="s">
        <v>1852</v>
      </c>
      <c r="W123" s="547">
        <v>20120922</v>
      </c>
      <c r="X123" s="396"/>
      <c r="Y123" s="318" t="s">
        <v>746</v>
      </c>
      <c r="Z123" s="313">
        <v>15</v>
      </c>
      <c r="AA123" s="319" t="s">
        <v>679</v>
      </c>
      <c r="AB123" s="319" t="s">
        <v>679</v>
      </c>
    </row>
    <row r="124" spans="2:28" ht="24">
      <c r="B124" s="313" t="s">
        <v>1894</v>
      </c>
      <c r="C124" s="532" t="s">
        <v>1891</v>
      </c>
      <c r="D124" s="532" t="s">
        <v>1895</v>
      </c>
      <c r="E124" s="313"/>
      <c r="F124" s="313" t="s">
        <v>756</v>
      </c>
      <c r="G124" s="313" t="s">
        <v>1893</v>
      </c>
      <c r="H124" s="560" t="s">
        <v>1481</v>
      </c>
      <c r="I124" s="560">
        <v>42104</v>
      </c>
      <c r="J124" s="560" t="s">
        <v>1483</v>
      </c>
      <c r="K124" s="560" t="s">
        <v>1484</v>
      </c>
      <c r="L124" s="560" t="s">
        <v>1260</v>
      </c>
      <c r="M124" s="560" t="s">
        <v>1861</v>
      </c>
      <c r="N124" s="313" t="s">
        <v>1850</v>
      </c>
      <c r="O124" s="313" t="s">
        <v>679</v>
      </c>
      <c r="P124" s="313" t="s">
        <v>910</v>
      </c>
      <c r="Q124" s="313" t="s">
        <v>681</v>
      </c>
      <c r="R124" s="385" t="s">
        <v>681</v>
      </c>
      <c r="S124" s="315" t="s">
        <v>1528</v>
      </c>
      <c r="T124" s="313" t="s">
        <v>630</v>
      </c>
      <c r="U124" s="317" t="s">
        <v>1851</v>
      </c>
      <c r="V124" s="547" t="s">
        <v>1852</v>
      </c>
      <c r="W124" s="547">
        <v>20120922</v>
      </c>
      <c r="X124" s="396"/>
      <c r="Y124" s="318" t="s">
        <v>746</v>
      </c>
      <c r="Z124" s="313">
        <v>15</v>
      </c>
      <c r="AA124" s="319" t="s">
        <v>679</v>
      </c>
      <c r="AB124" s="319" t="s">
        <v>679</v>
      </c>
    </row>
    <row r="125" spans="2:28" ht="24">
      <c r="B125" s="313" t="s">
        <v>1896</v>
      </c>
      <c r="C125" s="532" t="s">
        <v>1897</v>
      </c>
      <c r="D125" s="532" t="s">
        <v>1898</v>
      </c>
      <c r="E125" s="313"/>
      <c r="F125" s="313" t="s">
        <v>756</v>
      </c>
      <c r="G125" s="313" t="s">
        <v>1899</v>
      </c>
      <c r="H125" s="560" t="s">
        <v>1481</v>
      </c>
      <c r="I125" s="560">
        <v>42104</v>
      </c>
      <c r="J125" s="560" t="s">
        <v>1483</v>
      </c>
      <c r="K125" s="560" t="s">
        <v>1484</v>
      </c>
      <c r="L125" s="560" t="s">
        <v>1848</v>
      </c>
      <c r="M125" s="560" t="s">
        <v>1849</v>
      </c>
      <c r="N125" s="313" t="s">
        <v>1850</v>
      </c>
      <c r="O125" s="313" t="s">
        <v>679</v>
      </c>
      <c r="P125" s="313" t="s">
        <v>910</v>
      </c>
      <c r="Q125" s="313" t="s">
        <v>681</v>
      </c>
      <c r="R125" s="385" t="s">
        <v>681</v>
      </c>
      <c r="S125" s="315" t="s">
        <v>1528</v>
      </c>
      <c r="T125" s="313" t="s">
        <v>630</v>
      </c>
      <c r="U125" s="317" t="s">
        <v>1851</v>
      </c>
      <c r="V125" s="547" t="s">
        <v>1852</v>
      </c>
      <c r="W125" s="547">
        <v>20120922</v>
      </c>
      <c r="X125" s="396"/>
      <c r="Y125" s="318" t="s">
        <v>746</v>
      </c>
      <c r="Z125" s="313">
        <v>15</v>
      </c>
      <c r="AA125" s="319" t="s">
        <v>679</v>
      </c>
      <c r="AB125" s="319" t="s">
        <v>679</v>
      </c>
    </row>
    <row r="126" spans="2:28" ht="24">
      <c r="B126" s="313" t="s">
        <v>1900</v>
      </c>
      <c r="C126" s="532" t="s">
        <v>1897</v>
      </c>
      <c r="D126" s="532" t="s">
        <v>1901</v>
      </c>
      <c r="E126" s="313"/>
      <c r="F126" s="313" t="s">
        <v>756</v>
      </c>
      <c r="G126" s="313" t="s">
        <v>1899</v>
      </c>
      <c r="H126" s="560" t="s">
        <v>1481</v>
      </c>
      <c r="I126" s="560">
        <v>42104</v>
      </c>
      <c r="J126" s="560" t="s">
        <v>1483</v>
      </c>
      <c r="K126" s="560" t="s">
        <v>1484</v>
      </c>
      <c r="L126" s="560" t="s">
        <v>1260</v>
      </c>
      <c r="M126" s="560" t="s">
        <v>1861</v>
      </c>
      <c r="N126" s="313" t="s">
        <v>1850</v>
      </c>
      <c r="O126" s="313" t="s">
        <v>679</v>
      </c>
      <c r="P126" s="313" t="s">
        <v>910</v>
      </c>
      <c r="Q126" s="313" t="s">
        <v>681</v>
      </c>
      <c r="R126" s="385" t="s">
        <v>681</v>
      </c>
      <c r="S126" s="315" t="s">
        <v>1528</v>
      </c>
      <c r="T126" s="313" t="s">
        <v>630</v>
      </c>
      <c r="U126" s="317" t="s">
        <v>1851</v>
      </c>
      <c r="V126" s="547" t="s">
        <v>1852</v>
      </c>
      <c r="W126" s="547">
        <v>20120922</v>
      </c>
      <c r="X126" s="396"/>
      <c r="Y126" s="318" t="s">
        <v>746</v>
      </c>
      <c r="Z126" s="313">
        <v>15</v>
      </c>
      <c r="AA126" s="319" t="s">
        <v>679</v>
      </c>
      <c r="AB126" s="319" t="s">
        <v>679</v>
      </c>
    </row>
    <row r="127" spans="2:28" ht="156">
      <c r="B127" s="313" t="s">
        <v>1902</v>
      </c>
      <c r="C127" s="532" t="s">
        <v>1903</v>
      </c>
      <c r="D127" s="532" t="s">
        <v>1904</v>
      </c>
      <c r="E127" s="313"/>
      <c r="F127" s="313" t="s">
        <v>756</v>
      </c>
      <c r="G127" s="313" t="s">
        <v>1905</v>
      </c>
      <c r="H127" s="560" t="s">
        <v>1481</v>
      </c>
      <c r="I127" s="560">
        <v>42104</v>
      </c>
      <c r="J127" s="560" t="s">
        <v>1483</v>
      </c>
      <c r="K127" s="560" t="s">
        <v>1484</v>
      </c>
      <c r="L127" s="560" t="s">
        <v>1848</v>
      </c>
      <c r="M127" s="560" t="s">
        <v>1849</v>
      </c>
      <c r="N127" s="313" t="s">
        <v>1850</v>
      </c>
      <c r="O127" s="313" t="s">
        <v>679</v>
      </c>
      <c r="P127" s="313" t="s">
        <v>910</v>
      </c>
      <c r="Q127" s="313" t="s">
        <v>681</v>
      </c>
      <c r="R127" s="385" t="s">
        <v>681</v>
      </c>
      <c r="S127" s="315" t="s">
        <v>1528</v>
      </c>
      <c r="T127" s="313" t="s">
        <v>630</v>
      </c>
      <c r="U127" s="317" t="s">
        <v>1851</v>
      </c>
      <c r="V127" s="547" t="s">
        <v>1852</v>
      </c>
      <c r="W127" s="547">
        <v>20120922</v>
      </c>
      <c r="X127" s="396"/>
      <c r="Y127" s="318" t="s">
        <v>746</v>
      </c>
      <c r="Z127" s="313">
        <v>15</v>
      </c>
      <c r="AA127" s="319" t="s">
        <v>679</v>
      </c>
      <c r="AB127" s="319" t="s">
        <v>679</v>
      </c>
    </row>
    <row r="128" spans="2:28" ht="156">
      <c r="B128" s="313" t="s">
        <v>1906</v>
      </c>
      <c r="C128" s="532" t="s">
        <v>1903</v>
      </c>
      <c r="D128" s="532" t="s">
        <v>1907</v>
      </c>
      <c r="E128" s="313"/>
      <c r="F128" s="313" t="s">
        <v>756</v>
      </c>
      <c r="G128" s="313" t="s">
        <v>1905</v>
      </c>
      <c r="H128" s="560" t="s">
        <v>1481</v>
      </c>
      <c r="I128" s="560">
        <v>42104</v>
      </c>
      <c r="J128" s="560" t="s">
        <v>1483</v>
      </c>
      <c r="K128" s="560" t="s">
        <v>1484</v>
      </c>
      <c r="L128" s="560" t="s">
        <v>1260</v>
      </c>
      <c r="M128" s="560" t="s">
        <v>1861</v>
      </c>
      <c r="N128" s="313" t="s">
        <v>1850</v>
      </c>
      <c r="O128" s="313" t="s">
        <v>679</v>
      </c>
      <c r="P128" s="313" t="s">
        <v>910</v>
      </c>
      <c r="Q128" s="313" t="s">
        <v>681</v>
      </c>
      <c r="R128" s="385" t="s">
        <v>681</v>
      </c>
      <c r="S128" s="315" t="s">
        <v>1528</v>
      </c>
      <c r="T128" s="313" t="s">
        <v>630</v>
      </c>
      <c r="U128" s="317" t="s">
        <v>1851</v>
      </c>
      <c r="V128" s="547" t="s">
        <v>1852</v>
      </c>
      <c r="W128" s="547">
        <v>20120922</v>
      </c>
      <c r="X128" s="396"/>
      <c r="Y128" s="318" t="s">
        <v>746</v>
      </c>
      <c r="Z128" s="313">
        <v>15</v>
      </c>
      <c r="AA128" s="319" t="s">
        <v>679</v>
      </c>
      <c r="AB128" s="319" t="s">
        <v>679</v>
      </c>
    </row>
    <row r="129" spans="2:30" ht="24">
      <c r="B129" s="313" t="s">
        <v>1908</v>
      </c>
      <c r="C129" s="532" t="s">
        <v>1909</v>
      </c>
      <c r="D129" s="532" t="s">
        <v>1910</v>
      </c>
      <c r="E129" s="313"/>
      <c r="F129" s="313" t="s">
        <v>756</v>
      </c>
      <c r="G129" s="313" t="s">
        <v>1911</v>
      </c>
      <c r="H129" s="560" t="s">
        <v>1481</v>
      </c>
      <c r="I129" s="560">
        <v>42104</v>
      </c>
      <c r="J129" s="560" t="s">
        <v>1483</v>
      </c>
      <c r="K129" s="560" t="s">
        <v>1484</v>
      </c>
      <c r="L129" s="560" t="s">
        <v>1848</v>
      </c>
      <c r="M129" s="560" t="s">
        <v>1849</v>
      </c>
      <c r="N129" s="313" t="s">
        <v>1850</v>
      </c>
      <c r="O129" s="313" t="s">
        <v>679</v>
      </c>
      <c r="P129" s="313" t="s">
        <v>910</v>
      </c>
      <c r="Q129" s="313" t="s">
        <v>681</v>
      </c>
      <c r="R129" s="385" t="s">
        <v>681</v>
      </c>
      <c r="S129" s="315" t="s">
        <v>1528</v>
      </c>
      <c r="T129" s="313" t="s">
        <v>630</v>
      </c>
      <c r="U129" s="317" t="s">
        <v>1851</v>
      </c>
      <c r="V129" s="547" t="s">
        <v>1852</v>
      </c>
      <c r="W129" s="547">
        <v>20120922</v>
      </c>
      <c r="X129" s="396"/>
      <c r="Y129" s="318" t="s">
        <v>746</v>
      </c>
      <c r="Z129" s="313">
        <v>15</v>
      </c>
      <c r="AA129" s="319" t="s">
        <v>679</v>
      </c>
      <c r="AB129" s="319" t="s">
        <v>679</v>
      </c>
    </row>
    <row r="130" spans="2:30" ht="24">
      <c r="B130" s="313" t="s">
        <v>1912</v>
      </c>
      <c r="C130" s="532" t="s">
        <v>1909</v>
      </c>
      <c r="D130" s="532" t="s">
        <v>1913</v>
      </c>
      <c r="E130" s="313"/>
      <c r="F130" s="313" t="s">
        <v>756</v>
      </c>
      <c r="G130" s="313" t="s">
        <v>1911</v>
      </c>
      <c r="H130" s="560" t="s">
        <v>1481</v>
      </c>
      <c r="I130" s="560">
        <v>42104</v>
      </c>
      <c r="J130" s="560" t="s">
        <v>1483</v>
      </c>
      <c r="K130" s="560" t="s">
        <v>1484</v>
      </c>
      <c r="L130" s="560" t="s">
        <v>1260</v>
      </c>
      <c r="M130" s="560" t="s">
        <v>1861</v>
      </c>
      <c r="N130" s="313" t="s">
        <v>1850</v>
      </c>
      <c r="O130" s="313" t="s">
        <v>679</v>
      </c>
      <c r="P130" s="313" t="s">
        <v>910</v>
      </c>
      <c r="Q130" s="313" t="s">
        <v>681</v>
      </c>
      <c r="R130" s="385" t="s">
        <v>681</v>
      </c>
      <c r="S130" s="315" t="s">
        <v>1528</v>
      </c>
      <c r="T130" s="313" t="s">
        <v>630</v>
      </c>
      <c r="U130" s="317" t="s">
        <v>1851</v>
      </c>
      <c r="V130" s="547" t="s">
        <v>1852</v>
      </c>
      <c r="W130" s="547">
        <v>20120922</v>
      </c>
      <c r="X130" s="396"/>
      <c r="Y130" s="318" t="s">
        <v>746</v>
      </c>
      <c r="Z130" s="313">
        <v>15</v>
      </c>
      <c r="AA130" s="319" t="s">
        <v>679</v>
      </c>
      <c r="AB130" s="319" t="s">
        <v>679</v>
      </c>
    </row>
    <row r="131" spans="2:30" ht="24">
      <c r="B131" s="313" t="s">
        <v>1914</v>
      </c>
      <c r="C131" s="532" t="s">
        <v>1915</v>
      </c>
      <c r="D131" s="532" t="s">
        <v>1916</v>
      </c>
      <c r="E131" s="313"/>
      <c r="F131" s="313" t="s">
        <v>756</v>
      </c>
      <c r="G131" s="313" t="s">
        <v>1917</v>
      </c>
      <c r="H131" s="560" t="s">
        <v>1481</v>
      </c>
      <c r="I131" s="560">
        <v>42104</v>
      </c>
      <c r="J131" s="560" t="s">
        <v>1483</v>
      </c>
      <c r="K131" s="560" t="s">
        <v>1484</v>
      </c>
      <c r="L131" s="560" t="s">
        <v>1848</v>
      </c>
      <c r="M131" s="560" t="s">
        <v>1849</v>
      </c>
      <c r="N131" s="313" t="s">
        <v>1850</v>
      </c>
      <c r="O131" s="313" t="s">
        <v>679</v>
      </c>
      <c r="P131" s="313" t="s">
        <v>910</v>
      </c>
      <c r="Q131" s="313" t="s">
        <v>681</v>
      </c>
      <c r="R131" s="385" t="s">
        <v>681</v>
      </c>
      <c r="S131" s="315" t="s">
        <v>1528</v>
      </c>
      <c r="T131" s="313" t="s">
        <v>630</v>
      </c>
      <c r="U131" s="317" t="s">
        <v>1851</v>
      </c>
      <c r="V131" s="547" t="s">
        <v>1852</v>
      </c>
      <c r="W131" s="547">
        <v>20120922</v>
      </c>
      <c r="X131" s="396"/>
      <c r="Y131" s="318" t="s">
        <v>746</v>
      </c>
      <c r="Z131" s="313">
        <v>15</v>
      </c>
      <c r="AA131" s="319" t="s">
        <v>679</v>
      </c>
      <c r="AB131" s="319" t="s">
        <v>679</v>
      </c>
    </row>
    <row r="132" spans="2:30" ht="24">
      <c r="B132" s="313" t="s">
        <v>1918</v>
      </c>
      <c r="C132" s="532" t="s">
        <v>1915</v>
      </c>
      <c r="D132" s="532" t="s">
        <v>1919</v>
      </c>
      <c r="E132" s="313"/>
      <c r="F132" s="313" t="s">
        <v>756</v>
      </c>
      <c r="G132" s="313" t="s">
        <v>1917</v>
      </c>
      <c r="H132" s="560" t="s">
        <v>1481</v>
      </c>
      <c r="I132" s="560">
        <v>42104</v>
      </c>
      <c r="J132" s="560" t="s">
        <v>1483</v>
      </c>
      <c r="K132" s="560" t="s">
        <v>1484</v>
      </c>
      <c r="L132" s="560" t="s">
        <v>1260</v>
      </c>
      <c r="M132" s="560" t="s">
        <v>1861</v>
      </c>
      <c r="N132" s="313" t="s">
        <v>1850</v>
      </c>
      <c r="O132" s="313" t="s">
        <v>679</v>
      </c>
      <c r="P132" s="313" t="s">
        <v>910</v>
      </c>
      <c r="Q132" s="313" t="s">
        <v>681</v>
      </c>
      <c r="R132" s="385" t="s">
        <v>681</v>
      </c>
      <c r="S132" s="315" t="s">
        <v>1528</v>
      </c>
      <c r="T132" s="313" t="s">
        <v>630</v>
      </c>
      <c r="U132" s="317" t="s">
        <v>1851</v>
      </c>
      <c r="V132" s="547" t="s">
        <v>1852</v>
      </c>
      <c r="W132" s="547">
        <v>20120922</v>
      </c>
      <c r="X132" s="396"/>
      <c r="Y132" s="318" t="s">
        <v>746</v>
      </c>
      <c r="Z132" s="313">
        <v>15</v>
      </c>
      <c r="AA132" s="319" t="s">
        <v>679</v>
      </c>
      <c r="AB132" s="319" t="s">
        <v>679</v>
      </c>
    </row>
    <row r="133" spans="2:30" ht="24">
      <c r="B133" s="313" t="s">
        <v>1920</v>
      </c>
      <c r="C133" s="532" t="s">
        <v>1921</v>
      </c>
      <c r="D133" s="532" t="s">
        <v>1922</v>
      </c>
      <c r="E133" s="313"/>
      <c r="F133" s="313" t="s">
        <v>756</v>
      </c>
      <c r="G133" s="313" t="s">
        <v>1923</v>
      </c>
      <c r="H133" s="560" t="s">
        <v>1481</v>
      </c>
      <c r="I133" s="560">
        <v>42104</v>
      </c>
      <c r="J133" s="560" t="s">
        <v>1483</v>
      </c>
      <c r="K133" s="560" t="s">
        <v>1484</v>
      </c>
      <c r="L133" s="560" t="s">
        <v>1848</v>
      </c>
      <c r="M133" s="560" t="s">
        <v>1849</v>
      </c>
      <c r="N133" s="313" t="s">
        <v>1850</v>
      </c>
      <c r="O133" s="313" t="s">
        <v>679</v>
      </c>
      <c r="P133" s="313" t="s">
        <v>910</v>
      </c>
      <c r="Q133" s="313" t="s">
        <v>681</v>
      </c>
      <c r="R133" s="385" t="s">
        <v>681</v>
      </c>
      <c r="S133" s="315" t="s">
        <v>1528</v>
      </c>
      <c r="T133" s="313" t="s">
        <v>630</v>
      </c>
      <c r="U133" s="317" t="s">
        <v>1851</v>
      </c>
      <c r="V133" s="547" t="s">
        <v>1852</v>
      </c>
      <c r="W133" s="547">
        <v>20120922</v>
      </c>
      <c r="X133" s="396"/>
      <c r="Y133" s="318" t="s">
        <v>746</v>
      </c>
      <c r="Z133" s="313">
        <v>15</v>
      </c>
      <c r="AA133" s="319" t="s">
        <v>679</v>
      </c>
      <c r="AB133" s="319" t="s">
        <v>679</v>
      </c>
      <c r="AD133" s="333"/>
    </row>
    <row r="134" spans="2:30" ht="24">
      <c r="B134" s="313" t="s">
        <v>1924</v>
      </c>
      <c r="C134" s="532" t="s">
        <v>1921</v>
      </c>
      <c r="D134" s="532" t="s">
        <v>1925</v>
      </c>
      <c r="E134" s="313"/>
      <c r="F134" s="313" t="s">
        <v>756</v>
      </c>
      <c r="G134" s="313" t="s">
        <v>1926</v>
      </c>
      <c r="H134" s="560" t="s">
        <v>1481</v>
      </c>
      <c r="I134" s="560">
        <v>42104</v>
      </c>
      <c r="J134" s="560" t="s">
        <v>1483</v>
      </c>
      <c r="K134" s="560" t="s">
        <v>1484</v>
      </c>
      <c r="L134" s="560" t="s">
        <v>1260</v>
      </c>
      <c r="M134" s="560" t="s">
        <v>1861</v>
      </c>
      <c r="N134" s="313" t="s">
        <v>1850</v>
      </c>
      <c r="O134" s="313" t="s">
        <v>679</v>
      </c>
      <c r="P134" s="313" t="s">
        <v>910</v>
      </c>
      <c r="Q134" s="313" t="s">
        <v>681</v>
      </c>
      <c r="R134" s="385" t="s">
        <v>681</v>
      </c>
      <c r="S134" s="315" t="s">
        <v>1528</v>
      </c>
      <c r="T134" s="313" t="s">
        <v>630</v>
      </c>
      <c r="U134" s="317" t="s">
        <v>1851</v>
      </c>
      <c r="V134" s="547" t="s">
        <v>1852</v>
      </c>
      <c r="W134" s="547">
        <v>20120922</v>
      </c>
      <c r="X134" s="396"/>
      <c r="Y134" s="318" t="s">
        <v>746</v>
      </c>
      <c r="Z134" s="313">
        <v>15</v>
      </c>
      <c r="AA134" s="319" t="s">
        <v>679</v>
      </c>
      <c r="AB134" s="319" t="s">
        <v>679</v>
      </c>
      <c r="AD134" s="333"/>
    </row>
    <row r="135" spans="2:30" ht="24">
      <c r="B135" s="313" t="s">
        <v>1927</v>
      </c>
      <c r="C135" s="532" t="s">
        <v>1928</v>
      </c>
      <c r="D135" s="532" t="s">
        <v>1929</v>
      </c>
      <c r="E135" s="313"/>
      <c r="F135" s="313" t="s">
        <v>756</v>
      </c>
      <c r="G135" s="313" t="s">
        <v>1930</v>
      </c>
      <c r="H135" s="560" t="s">
        <v>1481</v>
      </c>
      <c r="I135" s="560">
        <v>42104</v>
      </c>
      <c r="J135" s="560" t="s">
        <v>1483</v>
      </c>
      <c r="K135" s="560" t="s">
        <v>1484</v>
      </c>
      <c r="L135" s="560" t="s">
        <v>1848</v>
      </c>
      <c r="M135" s="560" t="s">
        <v>1849</v>
      </c>
      <c r="N135" s="313" t="s">
        <v>1850</v>
      </c>
      <c r="O135" s="313" t="s">
        <v>679</v>
      </c>
      <c r="P135" s="313" t="s">
        <v>910</v>
      </c>
      <c r="Q135" s="313" t="s">
        <v>681</v>
      </c>
      <c r="R135" s="385" t="s">
        <v>681</v>
      </c>
      <c r="S135" s="315" t="s">
        <v>1528</v>
      </c>
      <c r="T135" s="313" t="s">
        <v>630</v>
      </c>
      <c r="U135" s="317" t="s">
        <v>1851</v>
      </c>
      <c r="V135" s="547" t="s">
        <v>1852</v>
      </c>
      <c r="W135" s="547">
        <v>20120922</v>
      </c>
      <c r="X135" s="396"/>
      <c r="Y135" s="318" t="s">
        <v>746</v>
      </c>
      <c r="Z135" s="313">
        <v>15</v>
      </c>
      <c r="AA135" s="319" t="s">
        <v>679</v>
      </c>
      <c r="AB135" s="319" t="s">
        <v>679</v>
      </c>
      <c r="AD135" s="333"/>
    </row>
    <row r="136" spans="2:30" ht="24">
      <c r="B136" s="313" t="s">
        <v>1931</v>
      </c>
      <c r="C136" s="532" t="s">
        <v>1928</v>
      </c>
      <c r="D136" s="532" t="s">
        <v>1932</v>
      </c>
      <c r="E136" s="313"/>
      <c r="F136" s="313" t="s">
        <v>756</v>
      </c>
      <c r="G136" s="313" t="s">
        <v>1930</v>
      </c>
      <c r="H136" s="560" t="s">
        <v>1481</v>
      </c>
      <c r="I136" s="560">
        <v>42104</v>
      </c>
      <c r="J136" s="560" t="s">
        <v>1483</v>
      </c>
      <c r="K136" s="560" t="s">
        <v>1484</v>
      </c>
      <c r="L136" s="560" t="s">
        <v>1260</v>
      </c>
      <c r="M136" s="560" t="s">
        <v>1861</v>
      </c>
      <c r="N136" s="313" t="s">
        <v>1850</v>
      </c>
      <c r="O136" s="313" t="s">
        <v>679</v>
      </c>
      <c r="P136" s="313" t="s">
        <v>910</v>
      </c>
      <c r="Q136" s="313" t="s">
        <v>681</v>
      </c>
      <c r="R136" s="385" t="s">
        <v>681</v>
      </c>
      <c r="S136" s="315" t="s">
        <v>1528</v>
      </c>
      <c r="T136" s="313" t="s">
        <v>630</v>
      </c>
      <c r="U136" s="317" t="s">
        <v>1851</v>
      </c>
      <c r="V136" s="547" t="s">
        <v>1852</v>
      </c>
      <c r="W136" s="547">
        <v>20120922</v>
      </c>
      <c r="X136" s="396"/>
      <c r="Y136" s="318" t="s">
        <v>746</v>
      </c>
      <c r="Z136" s="313">
        <v>15</v>
      </c>
      <c r="AA136" s="319" t="s">
        <v>679</v>
      </c>
      <c r="AB136" s="319" t="s">
        <v>679</v>
      </c>
    </row>
    <row r="137" spans="2:30" ht="24">
      <c r="B137" s="313" t="s">
        <v>1933</v>
      </c>
      <c r="C137" s="532" t="s">
        <v>1934</v>
      </c>
      <c r="D137" s="532" t="s">
        <v>1935</v>
      </c>
      <c r="E137" s="313"/>
      <c r="F137" s="313" t="s">
        <v>756</v>
      </c>
      <c r="G137" s="313" t="s">
        <v>1936</v>
      </c>
      <c r="H137" s="560" t="s">
        <v>1481</v>
      </c>
      <c r="I137" s="560">
        <v>42104</v>
      </c>
      <c r="J137" s="560" t="s">
        <v>1483</v>
      </c>
      <c r="K137" s="560" t="s">
        <v>1484</v>
      </c>
      <c r="L137" s="560" t="s">
        <v>1848</v>
      </c>
      <c r="M137" s="560" t="s">
        <v>1849</v>
      </c>
      <c r="N137" s="313" t="s">
        <v>1850</v>
      </c>
      <c r="O137" s="313" t="s">
        <v>679</v>
      </c>
      <c r="P137" s="313" t="s">
        <v>910</v>
      </c>
      <c r="Q137" s="313" t="s">
        <v>681</v>
      </c>
      <c r="R137" s="385" t="s">
        <v>681</v>
      </c>
      <c r="S137" s="315" t="s">
        <v>1528</v>
      </c>
      <c r="T137" s="313" t="s">
        <v>630</v>
      </c>
      <c r="U137" s="317" t="s">
        <v>1851</v>
      </c>
      <c r="V137" s="547" t="s">
        <v>1852</v>
      </c>
      <c r="W137" s="547">
        <v>20120922</v>
      </c>
      <c r="X137" s="396"/>
      <c r="Y137" s="318" t="s">
        <v>746</v>
      </c>
      <c r="Z137" s="313">
        <v>15</v>
      </c>
      <c r="AA137" s="319" t="s">
        <v>679</v>
      </c>
      <c r="AB137" s="319" t="s">
        <v>679</v>
      </c>
    </row>
    <row r="138" spans="2:30" ht="24">
      <c r="B138" s="313" t="s">
        <v>1937</v>
      </c>
      <c r="C138" s="532" t="s">
        <v>1934</v>
      </c>
      <c r="D138" s="532" t="s">
        <v>1938</v>
      </c>
      <c r="E138" s="313"/>
      <c r="F138" s="313" t="s">
        <v>756</v>
      </c>
      <c r="G138" s="313" t="s">
        <v>1936</v>
      </c>
      <c r="H138" s="560" t="s">
        <v>1481</v>
      </c>
      <c r="I138" s="560">
        <v>42104</v>
      </c>
      <c r="J138" s="560" t="s">
        <v>1483</v>
      </c>
      <c r="K138" s="560" t="s">
        <v>1484</v>
      </c>
      <c r="L138" s="560" t="s">
        <v>1260</v>
      </c>
      <c r="M138" s="560" t="s">
        <v>1861</v>
      </c>
      <c r="N138" s="313" t="s">
        <v>1850</v>
      </c>
      <c r="O138" s="313" t="s">
        <v>679</v>
      </c>
      <c r="P138" s="313" t="s">
        <v>910</v>
      </c>
      <c r="Q138" s="313" t="s">
        <v>681</v>
      </c>
      <c r="R138" s="385" t="s">
        <v>681</v>
      </c>
      <c r="S138" s="315" t="s">
        <v>1528</v>
      </c>
      <c r="T138" s="313" t="s">
        <v>630</v>
      </c>
      <c r="U138" s="317" t="s">
        <v>1851</v>
      </c>
      <c r="V138" s="547" t="s">
        <v>1852</v>
      </c>
      <c r="W138" s="547">
        <v>20120922</v>
      </c>
      <c r="X138" s="396"/>
      <c r="Y138" s="318" t="s">
        <v>746</v>
      </c>
      <c r="Z138" s="313">
        <v>15</v>
      </c>
      <c r="AA138" s="319" t="s">
        <v>679</v>
      </c>
      <c r="AB138" s="319" t="s">
        <v>679</v>
      </c>
    </row>
    <row r="139" spans="2:30" ht="48">
      <c r="B139" s="313" t="s">
        <v>1939</v>
      </c>
      <c r="C139" s="556" t="s">
        <v>1230</v>
      </c>
      <c r="D139" s="556" t="s">
        <v>1940</v>
      </c>
      <c r="F139" s="336" t="s">
        <v>756</v>
      </c>
      <c r="G139" s="336" t="s">
        <v>1232</v>
      </c>
      <c r="H139" s="561" t="s">
        <v>1032</v>
      </c>
      <c r="I139" s="561" t="s">
        <v>1033</v>
      </c>
      <c r="J139" s="560" t="s">
        <v>1034</v>
      </c>
      <c r="K139" s="561" t="s">
        <v>1035</v>
      </c>
      <c r="L139" s="561" t="s">
        <v>1233</v>
      </c>
      <c r="M139" s="561" t="s">
        <v>1234</v>
      </c>
      <c r="N139" s="336" t="s">
        <v>1235</v>
      </c>
      <c r="O139" s="336" t="s">
        <v>679</v>
      </c>
      <c r="P139" s="313" t="s">
        <v>681</v>
      </c>
      <c r="Q139" s="336" t="s">
        <v>681</v>
      </c>
      <c r="R139" s="385" t="s">
        <v>681</v>
      </c>
      <c r="S139" s="315" t="s">
        <v>716</v>
      </c>
      <c r="T139" s="336" t="s">
        <v>612</v>
      </c>
      <c r="U139" s="316" t="s">
        <v>717</v>
      </c>
      <c r="V139" s="547" t="s">
        <v>684</v>
      </c>
      <c r="W139" s="563" t="s">
        <v>3841</v>
      </c>
      <c r="X139" s="396"/>
      <c r="Y139" s="318" t="s">
        <v>746</v>
      </c>
      <c r="Z139" s="313">
        <v>15</v>
      </c>
      <c r="AA139" s="319" t="s">
        <v>679</v>
      </c>
      <c r="AB139" s="319" t="s">
        <v>679</v>
      </c>
    </row>
    <row r="140" spans="2:30" ht="36">
      <c r="B140" s="313" t="s">
        <v>1941</v>
      </c>
      <c r="C140" s="556" t="s">
        <v>1237</v>
      </c>
      <c r="D140" s="556" t="s">
        <v>1942</v>
      </c>
      <c r="F140" s="336" t="s">
        <v>756</v>
      </c>
      <c r="G140" s="336" t="s">
        <v>1239</v>
      </c>
      <c r="H140" s="561">
        <v>5002560100</v>
      </c>
      <c r="I140" s="561">
        <v>42206</v>
      </c>
      <c r="J140" s="560" t="s">
        <v>1104</v>
      </c>
      <c r="K140" s="561" t="s">
        <v>1105</v>
      </c>
      <c r="L140" s="561" t="s">
        <v>856</v>
      </c>
      <c r="M140" s="561" t="s">
        <v>1240</v>
      </c>
      <c r="N140" s="336" t="s">
        <v>1235</v>
      </c>
      <c r="O140" s="336" t="s">
        <v>679</v>
      </c>
      <c r="P140" s="313" t="s">
        <v>681</v>
      </c>
      <c r="Q140" s="336" t="s">
        <v>681</v>
      </c>
      <c r="R140" s="385" t="s">
        <v>681</v>
      </c>
      <c r="S140" s="315" t="s">
        <v>716</v>
      </c>
      <c r="T140" s="336" t="s">
        <v>612</v>
      </c>
      <c r="U140" s="316" t="s">
        <v>717</v>
      </c>
      <c r="V140" s="547" t="s">
        <v>684</v>
      </c>
      <c r="W140" s="563" t="s">
        <v>4588</v>
      </c>
      <c r="X140" s="396"/>
      <c r="Y140" s="318" t="s">
        <v>746</v>
      </c>
      <c r="Z140" s="313">
        <v>15</v>
      </c>
      <c r="AA140" s="319" t="s">
        <v>679</v>
      </c>
      <c r="AB140" s="319" t="s">
        <v>679</v>
      </c>
    </row>
    <row r="141" spans="2:30" ht="36">
      <c r="B141" s="313" t="s">
        <v>1943</v>
      </c>
      <c r="C141" s="556" t="s">
        <v>1242</v>
      </c>
      <c r="D141" s="556" t="s">
        <v>1944</v>
      </c>
      <c r="F141" s="336" t="s">
        <v>756</v>
      </c>
      <c r="G141" s="391" t="s">
        <v>1244</v>
      </c>
      <c r="H141" s="561">
        <v>5002530100</v>
      </c>
      <c r="I141" s="561">
        <v>42203</v>
      </c>
      <c r="J141" s="560" t="s">
        <v>1034</v>
      </c>
      <c r="K141" s="561" t="s">
        <v>1035</v>
      </c>
      <c r="L141" s="560" t="s">
        <v>1245</v>
      </c>
      <c r="M141" s="561" t="s">
        <v>1246</v>
      </c>
      <c r="N141" s="336" t="s">
        <v>1235</v>
      </c>
      <c r="O141" s="336" t="s">
        <v>679</v>
      </c>
      <c r="P141" s="313" t="s">
        <v>681</v>
      </c>
      <c r="Q141" s="336" t="s">
        <v>681</v>
      </c>
      <c r="R141" s="385" t="s">
        <v>681</v>
      </c>
      <c r="S141" s="315" t="s">
        <v>716</v>
      </c>
      <c r="T141" s="336" t="s">
        <v>612</v>
      </c>
      <c r="U141" s="316" t="s">
        <v>717</v>
      </c>
      <c r="V141" s="547" t="s">
        <v>684</v>
      </c>
      <c r="W141" s="563" t="s">
        <v>4588</v>
      </c>
      <c r="X141" s="396"/>
      <c r="Y141" s="318" t="s">
        <v>746</v>
      </c>
      <c r="Z141" s="313">
        <v>15</v>
      </c>
      <c r="AA141" s="319" t="s">
        <v>679</v>
      </c>
      <c r="AB141" s="319" t="s">
        <v>679</v>
      </c>
    </row>
    <row r="142" spans="2:30" ht="72">
      <c r="B142" s="313" t="s">
        <v>1945</v>
      </c>
      <c r="C142" s="556" t="s">
        <v>1248</v>
      </c>
      <c r="D142" s="556" t="s">
        <v>1946</v>
      </c>
      <c r="F142" s="336" t="s">
        <v>756</v>
      </c>
      <c r="G142" s="336" t="s">
        <v>1250</v>
      </c>
      <c r="H142" s="560" t="s">
        <v>1157</v>
      </c>
      <c r="I142" s="561">
        <v>42299</v>
      </c>
      <c r="J142" s="560" t="s">
        <v>1159</v>
      </c>
      <c r="K142" s="561" t="s">
        <v>1160</v>
      </c>
      <c r="L142" s="560" t="s">
        <v>1036</v>
      </c>
      <c r="M142" s="561" t="s">
        <v>1251</v>
      </c>
      <c r="N142" s="336" t="s">
        <v>1235</v>
      </c>
      <c r="O142" s="336" t="s">
        <v>679</v>
      </c>
      <c r="P142" s="313" t="s">
        <v>681</v>
      </c>
      <c r="Q142" s="336" t="s">
        <v>681</v>
      </c>
      <c r="R142" s="385" t="s">
        <v>681</v>
      </c>
      <c r="S142" s="315" t="s">
        <v>716</v>
      </c>
      <c r="T142" s="336" t="s">
        <v>612</v>
      </c>
      <c r="U142" s="316" t="s">
        <v>717</v>
      </c>
      <c r="V142" s="547" t="s">
        <v>684</v>
      </c>
      <c r="W142" s="563" t="s">
        <v>4588</v>
      </c>
      <c r="X142" s="396"/>
      <c r="Y142" s="318" t="s">
        <v>746</v>
      </c>
      <c r="Z142" s="313">
        <v>15</v>
      </c>
      <c r="AA142" s="319" t="s">
        <v>679</v>
      </c>
      <c r="AB142" s="319" t="s">
        <v>679</v>
      </c>
    </row>
    <row r="143" spans="2:30" ht="36">
      <c r="B143" s="313" t="s">
        <v>1947</v>
      </c>
      <c r="C143" s="556" t="s">
        <v>1948</v>
      </c>
      <c r="D143" s="556" t="s">
        <v>1949</v>
      </c>
      <c r="F143" s="336" t="s">
        <v>756</v>
      </c>
      <c r="G143" s="336" t="s">
        <v>1950</v>
      </c>
      <c r="H143" s="356" t="s">
        <v>4637</v>
      </c>
      <c r="I143" s="356" t="s">
        <v>4638</v>
      </c>
      <c r="J143" s="544" t="s">
        <v>4639</v>
      </c>
      <c r="K143" s="544" t="s">
        <v>4640</v>
      </c>
      <c r="L143" s="544" t="s">
        <v>4641</v>
      </c>
      <c r="M143" s="544" t="s">
        <v>4642</v>
      </c>
      <c r="N143" s="336" t="s">
        <v>1235</v>
      </c>
      <c r="O143" s="336" t="s">
        <v>679</v>
      </c>
      <c r="P143" s="313" t="s">
        <v>681</v>
      </c>
      <c r="Q143" s="336" t="s">
        <v>681</v>
      </c>
      <c r="R143" s="385" t="s">
        <v>681</v>
      </c>
      <c r="S143" s="315" t="s">
        <v>716</v>
      </c>
      <c r="T143" s="336" t="s">
        <v>612</v>
      </c>
      <c r="U143" s="316" t="s">
        <v>717</v>
      </c>
      <c r="V143" s="547" t="s">
        <v>684</v>
      </c>
      <c r="W143" s="563" t="s">
        <v>4588</v>
      </c>
      <c r="X143" s="396"/>
      <c r="Y143" s="318" t="s">
        <v>746</v>
      </c>
      <c r="Z143" s="313">
        <v>15</v>
      </c>
      <c r="AA143" s="319" t="s">
        <v>679</v>
      </c>
      <c r="AB143" s="319" t="s">
        <v>679</v>
      </c>
    </row>
    <row r="144" spans="2:30" ht="24">
      <c r="B144" s="313" t="s">
        <v>1951</v>
      </c>
      <c r="C144" s="556" t="s">
        <v>1952</v>
      </c>
      <c r="D144" s="556" t="s">
        <v>1953</v>
      </c>
      <c r="F144" s="313" t="s">
        <v>756</v>
      </c>
      <c r="G144" s="313" t="s">
        <v>1954</v>
      </c>
      <c r="H144" s="561" t="s">
        <v>1381</v>
      </c>
      <c r="I144" s="561" t="s">
        <v>1382</v>
      </c>
      <c r="J144" s="561" t="s">
        <v>1383</v>
      </c>
      <c r="K144" s="561" t="s">
        <v>1384</v>
      </c>
      <c r="L144" s="561" t="s">
        <v>1955</v>
      </c>
      <c r="M144" s="561" t="s">
        <v>1956</v>
      </c>
      <c r="N144" s="313" t="s">
        <v>1850</v>
      </c>
      <c r="O144" s="336" t="s">
        <v>679</v>
      </c>
      <c r="P144" s="313" t="s">
        <v>910</v>
      </c>
      <c r="Q144" s="336" t="s">
        <v>681</v>
      </c>
      <c r="R144" s="385" t="s">
        <v>681</v>
      </c>
      <c r="S144" s="315" t="s">
        <v>1528</v>
      </c>
      <c r="T144" s="313" t="s">
        <v>630</v>
      </c>
      <c r="U144" s="317" t="s">
        <v>1851</v>
      </c>
      <c r="V144" s="547" t="s">
        <v>1852</v>
      </c>
      <c r="W144" s="547">
        <v>20120922</v>
      </c>
      <c r="Y144" s="318" t="s">
        <v>746</v>
      </c>
      <c r="Z144" s="313">
        <v>15</v>
      </c>
      <c r="AA144" s="319" t="s">
        <v>679</v>
      </c>
      <c r="AB144" s="319" t="s">
        <v>679</v>
      </c>
    </row>
    <row r="145" spans="2:28" ht="24">
      <c r="B145" s="313" t="s">
        <v>1957</v>
      </c>
      <c r="C145" s="556" t="s">
        <v>1952</v>
      </c>
      <c r="D145" s="556" t="s">
        <v>1958</v>
      </c>
      <c r="F145" s="313" t="s">
        <v>756</v>
      </c>
      <c r="G145" s="313" t="s">
        <v>1954</v>
      </c>
      <c r="H145" s="561" t="s">
        <v>1381</v>
      </c>
      <c r="I145" s="561" t="s">
        <v>1382</v>
      </c>
      <c r="J145" s="561" t="s">
        <v>1383</v>
      </c>
      <c r="K145" s="561" t="s">
        <v>1384</v>
      </c>
      <c r="L145" s="561" t="s">
        <v>1955</v>
      </c>
      <c r="M145" s="561" t="s">
        <v>1956</v>
      </c>
      <c r="N145" s="313" t="s">
        <v>1850</v>
      </c>
      <c r="O145" s="336" t="s">
        <v>679</v>
      </c>
      <c r="P145" s="313" t="s">
        <v>910</v>
      </c>
      <c r="Q145" s="336" t="s">
        <v>681</v>
      </c>
      <c r="R145" s="385" t="s">
        <v>681</v>
      </c>
      <c r="S145" s="315" t="s">
        <v>1528</v>
      </c>
      <c r="T145" s="313" t="s">
        <v>630</v>
      </c>
      <c r="U145" s="317" t="s">
        <v>1851</v>
      </c>
      <c r="V145" s="547" t="s">
        <v>1852</v>
      </c>
      <c r="W145" s="547">
        <v>20120922</v>
      </c>
      <c r="Y145" s="318" t="s">
        <v>746</v>
      </c>
      <c r="Z145" s="313">
        <v>15</v>
      </c>
      <c r="AA145" s="319" t="s">
        <v>679</v>
      </c>
      <c r="AB145" s="319" t="s">
        <v>679</v>
      </c>
    </row>
    <row r="146" spans="2:28" ht="24">
      <c r="B146" s="313" t="s">
        <v>1959</v>
      </c>
      <c r="C146" s="556" t="s">
        <v>1960</v>
      </c>
      <c r="D146" s="556" t="s">
        <v>1961</v>
      </c>
      <c r="F146" s="313" t="s">
        <v>756</v>
      </c>
      <c r="G146" s="313" t="s">
        <v>1954</v>
      </c>
      <c r="H146" s="561">
        <v>5002020100</v>
      </c>
      <c r="I146" s="561">
        <v>42102</v>
      </c>
      <c r="J146" s="561" t="s">
        <v>1774</v>
      </c>
      <c r="K146" s="561" t="s">
        <v>1775</v>
      </c>
      <c r="L146" s="577">
        <v>11</v>
      </c>
      <c r="M146" s="561" t="s">
        <v>1962</v>
      </c>
      <c r="N146" s="313" t="s">
        <v>1850</v>
      </c>
      <c r="O146" s="336" t="s">
        <v>679</v>
      </c>
      <c r="P146" s="313" t="s">
        <v>910</v>
      </c>
      <c r="Q146" s="336" t="s">
        <v>681</v>
      </c>
      <c r="R146" s="385" t="s">
        <v>681</v>
      </c>
      <c r="S146" s="315" t="s">
        <v>1528</v>
      </c>
      <c r="T146" s="313" t="s">
        <v>630</v>
      </c>
      <c r="U146" s="317" t="s">
        <v>1851</v>
      </c>
      <c r="V146" s="547" t="s">
        <v>1852</v>
      </c>
      <c r="W146" s="547">
        <v>20120922</v>
      </c>
      <c r="Y146" s="318" t="s">
        <v>746</v>
      </c>
      <c r="Z146" s="313">
        <v>15</v>
      </c>
      <c r="AA146" s="319" t="s">
        <v>679</v>
      </c>
      <c r="AB146" s="319" t="s">
        <v>679</v>
      </c>
    </row>
    <row r="147" spans="2:28" ht="24">
      <c r="B147" s="309" t="s">
        <v>1963</v>
      </c>
      <c r="C147" s="401" t="s">
        <v>1964</v>
      </c>
      <c r="D147" s="401" t="s">
        <v>1965</v>
      </c>
      <c r="E147" s="329"/>
      <c r="F147" s="309" t="s">
        <v>756</v>
      </c>
      <c r="G147" s="309" t="s">
        <v>1966</v>
      </c>
      <c r="H147" s="560" t="s">
        <v>1967</v>
      </c>
      <c r="I147" s="560" t="s">
        <v>1968</v>
      </c>
      <c r="J147" s="560" t="s">
        <v>4643</v>
      </c>
      <c r="K147" s="560" t="s">
        <v>1969</v>
      </c>
      <c r="L147" s="560" t="s">
        <v>1784</v>
      </c>
      <c r="M147" s="560" t="s">
        <v>1970</v>
      </c>
      <c r="N147" s="309" t="s">
        <v>1971</v>
      </c>
      <c r="O147" s="313" t="s">
        <v>679</v>
      </c>
      <c r="P147" s="313" t="s">
        <v>681</v>
      </c>
      <c r="Q147" s="313" t="s">
        <v>681</v>
      </c>
      <c r="R147" s="385" t="s">
        <v>681</v>
      </c>
      <c r="S147" s="315" t="s">
        <v>716</v>
      </c>
      <c r="T147" s="309" t="s">
        <v>598</v>
      </c>
      <c r="U147" s="317" t="s">
        <v>717</v>
      </c>
      <c r="V147" s="547" t="s">
        <v>684</v>
      </c>
      <c r="W147" s="547">
        <v>20121207</v>
      </c>
      <c r="X147" s="392"/>
      <c r="Y147" s="318" t="s">
        <v>746</v>
      </c>
      <c r="Z147" s="313">
        <v>15</v>
      </c>
      <c r="AA147" s="319" t="s">
        <v>679</v>
      </c>
      <c r="AB147" s="319" t="s">
        <v>679</v>
      </c>
    </row>
    <row r="148" spans="2:28" ht="24">
      <c r="B148" s="309" t="s">
        <v>1972</v>
      </c>
      <c r="C148" s="401" t="s">
        <v>1973</v>
      </c>
      <c r="D148" s="401" t="s">
        <v>1974</v>
      </c>
      <c r="E148" s="329"/>
      <c r="F148" s="309" t="s">
        <v>756</v>
      </c>
      <c r="G148" s="309" t="s">
        <v>1975</v>
      </c>
      <c r="H148" s="560" t="s">
        <v>1967</v>
      </c>
      <c r="I148" s="560" t="s">
        <v>1968</v>
      </c>
      <c r="J148" s="560" t="s">
        <v>4643</v>
      </c>
      <c r="K148" s="560" t="s">
        <v>1969</v>
      </c>
      <c r="L148" s="560" t="s">
        <v>970</v>
      </c>
      <c r="M148" s="560" t="s">
        <v>1976</v>
      </c>
      <c r="N148" s="309" t="s">
        <v>1971</v>
      </c>
      <c r="O148" s="313" t="s">
        <v>679</v>
      </c>
      <c r="P148" s="313" t="s">
        <v>681</v>
      </c>
      <c r="Q148" s="313" t="s">
        <v>681</v>
      </c>
      <c r="R148" s="385" t="s">
        <v>681</v>
      </c>
      <c r="S148" s="315" t="s">
        <v>716</v>
      </c>
      <c r="T148" s="309" t="s">
        <v>598</v>
      </c>
      <c r="U148" s="317" t="s">
        <v>717</v>
      </c>
      <c r="V148" s="547" t="s">
        <v>684</v>
      </c>
      <c r="W148" s="547" t="s">
        <v>1977</v>
      </c>
      <c r="X148" s="392"/>
      <c r="Y148" s="318" t="s">
        <v>746</v>
      </c>
      <c r="Z148" s="313">
        <v>15</v>
      </c>
      <c r="AA148" s="319" t="s">
        <v>679</v>
      </c>
      <c r="AB148" s="319" t="s">
        <v>679</v>
      </c>
    </row>
    <row r="149" spans="2:28" ht="36">
      <c r="B149" s="309" t="s">
        <v>1978</v>
      </c>
      <c r="C149" s="401" t="s">
        <v>1979</v>
      </c>
      <c r="D149" s="401" t="s">
        <v>1980</v>
      </c>
      <c r="E149" s="329"/>
      <c r="F149" s="309" t="s">
        <v>756</v>
      </c>
      <c r="G149" s="309" t="s">
        <v>1981</v>
      </c>
      <c r="H149" s="560" t="s">
        <v>1967</v>
      </c>
      <c r="I149" s="560" t="s">
        <v>1968</v>
      </c>
      <c r="J149" s="560" t="s">
        <v>4643</v>
      </c>
      <c r="K149" s="560" t="s">
        <v>1969</v>
      </c>
      <c r="L149" s="560" t="s">
        <v>1982</v>
      </c>
      <c r="M149" s="560" t="s">
        <v>1983</v>
      </c>
      <c r="N149" s="309" t="s">
        <v>1971</v>
      </c>
      <c r="O149" s="313" t="s">
        <v>679</v>
      </c>
      <c r="P149" s="313" t="s">
        <v>681</v>
      </c>
      <c r="Q149" s="313" t="s">
        <v>681</v>
      </c>
      <c r="R149" s="385" t="s">
        <v>681</v>
      </c>
      <c r="S149" s="315" t="s">
        <v>716</v>
      </c>
      <c r="T149" s="309" t="s">
        <v>598</v>
      </c>
      <c r="U149" s="317" t="s">
        <v>717</v>
      </c>
      <c r="V149" s="547" t="s">
        <v>684</v>
      </c>
      <c r="W149" s="547" t="s">
        <v>1977</v>
      </c>
      <c r="X149" s="392"/>
      <c r="Y149" s="318" t="s">
        <v>746</v>
      </c>
      <c r="Z149" s="313">
        <v>15</v>
      </c>
      <c r="AA149" s="319" t="s">
        <v>679</v>
      </c>
      <c r="AB149" s="319" t="s">
        <v>679</v>
      </c>
    </row>
    <row r="150" spans="2:28" ht="60">
      <c r="B150" s="313" t="s">
        <v>1984</v>
      </c>
      <c r="C150" s="566" t="s">
        <v>4565</v>
      </c>
      <c r="D150" s="566" t="s">
        <v>4566</v>
      </c>
      <c r="F150" s="313" t="s">
        <v>756</v>
      </c>
      <c r="G150" s="313" t="s">
        <v>1985</v>
      </c>
      <c r="H150" s="560" t="s">
        <v>1967</v>
      </c>
      <c r="I150" s="560" t="s">
        <v>1968</v>
      </c>
      <c r="J150" s="560" t="s">
        <v>1986</v>
      </c>
      <c r="K150" s="560" t="s">
        <v>1969</v>
      </c>
      <c r="L150" s="578" t="s">
        <v>1987</v>
      </c>
      <c r="M150" s="560" t="s">
        <v>1988</v>
      </c>
      <c r="N150" s="313" t="s">
        <v>1971</v>
      </c>
      <c r="O150" s="313" t="s">
        <v>679</v>
      </c>
      <c r="P150" s="313" t="s">
        <v>681</v>
      </c>
      <c r="Q150" s="313" t="s">
        <v>681</v>
      </c>
      <c r="R150" s="385" t="s">
        <v>681</v>
      </c>
      <c r="S150" s="315" t="s">
        <v>716</v>
      </c>
      <c r="T150" s="309" t="s">
        <v>598</v>
      </c>
      <c r="U150" s="317" t="s">
        <v>717</v>
      </c>
      <c r="V150" s="547" t="s">
        <v>684</v>
      </c>
      <c r="W150" s="547" t="s">
        <v>4609</v>
      </c>
      <c r="Y150" s="318" t="s">
        <v>746</v>
      </c>
      <c r="Z150" s="313">
        <v>15</v>
      </c>
      <c r="AA150" s="319" t="s">
        <v>679</v>
      </c>
      <c r="AB150" s="319" t="s">
        <v>679</v>
      </c>
    </row>
    <row r="151" spans="2:28" ht="60">
      <c r="B151" s="313" t="s">
        <v>1989</v>
      </c>
      <c r="C151" s="556" t="s">
        <v>1990</v>
      </c>
      <c r="D151" s="556" t="s">
        <v>1991</v>
      </c>
      <c r="F151" s="313" t="s">
        <v>756</v>
      </c>
      <c r="G151" s="313" t="s">
        <v>1992</v>
      </c>
      <c r="H151" s="560" t="s">
        <v>1967</v>
      </c>
      <c r="I151" s="560" t="s">
        <v>1968</v>
      </c>
      <c r="J151" s="560" t="s">
        <v>1986</v>
      </c>
      <c r="K151" s="560" t="s">
        <v>1969</v>
      </c>
      <c r="L151" s="578" t="s">
        <v>1750</v>
      </c>
      <c r="M151" s="560" t="s">
        <v>1993</v>
      </c>
      <c r="N151" s="313" t="s">
        <v>1971</v>
      </c>
      <c r="O151" s="313" t="s">
        <v>679</v>
      </c>
      <c r="P151" s="313" t="s">
        <v>681</v>
      </c>
      <c r="Q151" s="313" t="s">
        <v>681</v>
      </c>
      <c r="R151" s="385" t="s">
        <v>681</v>
      </c>
      <c r="S151" s="315" t="s">
        <v>716</v>
      </c>
      <c r="T151" s="309" t="s">
        <v>598</v>
      </c>
      <c r="U151" s="317" t="s">
        <v>717</v>
      </c>
      <c r="V151" s="547" t="s">
        <v>684</v>
      </c>
      <c r="W151" s="547">
        <v>20121207</v>
      </c>
      <c r="Y151" s="318" t="s">
        <v>746</v>
      </c>
      <c r="Z151" s="313">
        <v>15</v>
      </c>
      <c r="AA151" s="319" t="s">
        <v>679</v>
      </c>
      <c r="AB151" s="319" t="s">
        <v>679</v>
      </c>
    </row>
    <row r="152" spans="2:28" ht="24">
      <c r="B152" s="313" t="s">
        <v>1994</v>
      </c>
      <c r="C152" s="401" t="s">
        <v>1995</v>
      </c>
      <c r="D152" s="401" t="s">
        <v>1996</v>
      </c>
      <c r="F152" s="313" t="s">
        <v>756</v>
      </c>
      <c r="G152" s="313" t="s">
        <v>1997</v>
      </c>
      <c r="H152" s="560" t="s">
        <v>1967</v>
      </c>
      <c r="I152" s="560" t="s">
        <v>1968</v>
      </c>
      <c r="J152" s="560" t="s">
        <v>1986</v>
      </c>
      <c r="K152" s="560" t="s">
        <v>1969</v>
      </c>
      <c r="L152" s="578" t="s">
        <v>1998</v>
      </c>
      <c r="M152" s="560" t="s">
        <v>1999</v>
      </c>
      <c r="N152" s="313" t="s">
        <v>1971</v>
      </c>
      <c r="O152" s="313" t="s">
        <v>679</v>
      </c>
      <c r="P152" s="313" t="s">
        <v>681</v>
      </c>
      <c r="Q152" s="313" t="s">
        <v>681</v>
      </c>
      <c r="R152" s="385" t="s">
        <v>681</v>
      </c>
      <c r="S152" s="315" t="s">
        <v>716</v>
      </c>
      <c r="T152" s="309" t="s">
        <v>598</v>
      </c>
      <c r="U152" s="317" t="s">
        <v>717</v>
      </c>
      <c r="V152" s="547" t="s">
        <v>684</v>
      </c>
      <c r="W152" s="547">
        <v>20121207</v>
      </c>
      <c r="Y152" s="318" t="s">
        <v>746</v>
      </c>
      <c r="Z152" s="313">
        <v>15</v>
      </c>
      <c r="AA152" s="319" t="s">
        <v>679</v>
      </c>
      <c r="AB152" s="319" t="s">
        <v>679</v>
      </c>
    </row>
    <row r="153" spans="2:28" ht="24">
      <c r="B153" s="313" t="s">
        <v>2000</v>
      </c>
      <c r="C153" s="401" t="s">
        <v>2001</v>
      </c>
      <c r="D153" s="401" t="s">
        <v>2002</v>
      </c>
      <c r="F153" s="313" t="s">
        <v>756</v>
      </c>
      <c r="G153" s="313" t="s">
        <v>1997</v>
      </c>
      <c r="H153" s="560" t="s">
        <v>1967</v>
      </c>
      <c r="I153" s="560" t="s">
        <v>1968</v>
      </c>
      <c r="J153" s="560" t="s">
        <v>1986</v>
      </c>
      <c r="K153" s="560" t="s">
        <v>1969</v>
      </c>
      <c r="L153" s="578" t="s">
        <v>2003</v>
      </c>
      <c r="M153" s="560" t="s">
        <v>2004</v>
      </c>
      <c r="N153" s="313" t="s">
        <v>1971</v>
      </c>
      <c r="O153" s="313" t="s">
        <v>679</v>
      </c>
      <c r="P153" s="313" t="s">
        <v>681</v>
      </c>
      <c r="Q153" s="313" t="s">
        <v>681</v>
      </c>
      <c r="R153" s="385" t="s">
        <v>681</v>
      </c>
      <c r="S153" s="315" t="s">
        <v>716</v>
      </c>
      <c r="T153" s="309" t="s">
        <v>598</v>
      </c>
      <c r="U153" s="317" t="s">
        <v>717</v>
      </c>
      <c r="V153" s="547" t="s">
        <v>684</v>
      </c>
      <c r="W153" s="547">
        <v>20121207</v>
      </c>
      <c r="Y153" s="318" t="s">
        <v>746</v>
      </c>
      <c r="Z153" s="313">
        <v>15</v>
      </c>
      <c r="AA153" s="319" t="s">
        <v>679</v>
      </c>
      <c r="AB153" s="319" t="s">
        <v>679</v>
      </c>
    </row>
    <row r="154" spans="2:28" ht="36">
      <c r="B154" s="313" t="s">
        <v>2005</v>
      </c>
      <c r="C154" s="401" t="s">
        <v>2006</v>
      </c>
      <c r="D154" s="401" t="s">
        <v>2007</v>
      </c>
      <c r="F154" s="313" t="s">
        <v>756</v>
      </c>
      <c r="G154" s="313" t="s">
        <v>2008</v>
      </c>
      <c r="H154" s="560" t="s">
        <v>1967</v>
      </c>
      <c r="I154" s="560" t="s">
        <v>1968</v>
      </c>
      <c r="J154" s="560" t="s">
        <v>1986</v>
      </c>
      <c r="K154" s="560" t="s">
        <v>1969</v>
      </c>
      <c r="L154" s="578" t="s">
        <v>2009</v>
      </c>
      <c r="M154" s="560" t="s">
        <v>2010</v>
      </c>
      <c r="N154" s="313" t="s">
        <v>1971</v>
      </c>
      <c r="O154" s="313" t="s">
        <v>679</v>
      </c>
      <c r="P154" s="313" t="s">
        <v>681</v>
      </c>
      <c r="Q154" s="313" t="s">
        <v>681</v>
      </c>
      <c r="R154" s="385" t="s">
        <v>681</v>
      </c>
      <c r="S154" s="315" t="s">
        <v>716</v>
      </c>
      <c r="T154" s="309" t="s">
        <v>598</v>
      </c>
      <c r="U154" s="317" t="s">
        <v>717</v>
      </c>
      <c r="V154" s="547" t="s">
        <v>684</v>
      </c>
      <c r="W154" s="547">
        <v>20121207</v>
      </c>
      <c r="Y154" s="318" t="s">
        <v>746</v>
      </c>
      <c r="Z154" s="313">
        <v>15</v>
      </c>
      <c r="AA154" s="319" t="s">
        <v>679</v>
      </c>
      <c r="AB154" s="319" t="s">
        <v>679</v>
      </c>
    </row>
    <row r="155" spans="2:28" ht="24">
      <c r="B155" s="313" t="s">
        <v>2011</v>
      </c>
      <c r="C155" s="401" t="s">
        <v>2012</v>
      </c>
      <c r="D155" s="401" t="s">
        <v>2013</v>
      </c>
      <c r="F155" s="313" t="s">
        <v>756</v>
      </c>
      <c r="G155" s="313" t="s">
        <v>2014</v>
      </c>
      <c r="H155" s="560" t="s">
        <v>1967</v>
      </c>
      <c r="I155" s="560" t="s">
        <v>1968</v>
      </c>
      <c r="J155" s="560" t="s">
        <v>1986</v>
      </c>
      <c r="K155" s="560" t="s">
        <v>1969</v>
      </c>
      <c r="L155" s="560" t="s">
        <v>2015</v>
      </c>
      <c r="M155" s="560" t="s">
        <v>2016</v>
      </c>
      <c r="N155" s="313" t="s">
        <v>1971</v>
      </c>
      <c r="O155" s="313" t="s">
        <v>679</v>
      </c>
      <c r="P155" s="313" t="s">
        <v>681</v>
      </c>
      <c r="Q155" s="313" t="s">
        <v>681</v>
      </c>
      <c r="R155" s="393" t="s">
        <v>681</v>
      </c>
      <c r="S155" s="315" t="s">
        <v>716</v>
      </c>
      <c r="T155" s="309" t="s">
        <v>598</v>
      </c>
      <c r="U155" s="317" t="s">
        <v>717</v>
      </c>
      <c r="V155" s="547" t="s">
        <v>684</v>
      </c>
      <c r="W155" s="547" t="s">
        <v>1977</v>
      </c>
      <c r="Y155" s="318" t="s">
        <v>746</v>
      </c>
      <c r="Z155" s="313">
        <v>15</v>
      </c>
      <c r="AA155" s="319" t="s">
        <v>679</v>
      </c>
      <c r="AB155" s="319" t="s">
        <v>679</v>
      </c>
    </row>
    <row r="156" spans="2:28" ht="24">
      <c r="B156" s="313" t="s">
        <v>2017</v>
      </c>
      <c r="C156" s="401" t="s">
        <v>2018</v>
      </c>
      <c r="D156" s="401" t="s">
        <v>2019</v>
      </c>
      <c r="F156" s="313" t="s">
        <v>756</v>
      </c>
      <c r="G156" s="313" t="s">
        <v>2020</v>
      </c>
      <c r="H156" s="560" t="s">
        <v>1967</v>
      </c>
      <c r="I156" s="560" t="s">
        <v>1968</v>
      </c>
      <c r="J156" s="560" t="s">
        <v>1986</v>
      </c>
      <c r="K156" s="560" t="s">
        <v>1969</v>
      </c>
      <c r="L156" s="578" t="s">
        <v>2021</v>
      </c>
      <c r="M156" s="560" t="s">
        <v>2022</v>
      </c>
      <c r="N156" s="313" t="s">
        <v>1971</v>
      </c>
      <c r="O156" s="313" t="s">
        <v>679</v>
      </c>
      <c r="P156" s="313" t="s">
        <v>681</v>
      </c>
      <c r="Q156" s="313" t="s">
        <v>681</v>
      </c>
      <c r="R156" s="385" t="s">
        <v>681</v>
      </c>
      <c r="S156" s="315" t="s">
        <v>716</v>
      </c>
      <c r="T156" s="309" t="s">
        <v>598</v>
      </c>
      <c r="U156" s="317" t="s">
        <v>717</v>
      </c>
      <c r="V156" s="547" t="s">
        <v>684</v>
      </c>
      <c r="W156" s="547">
        <v>20121207</v>
      </c>
      <c r="Y156" s="318" t="s">
        <v>746</v>
      </c>
      <c r="Z156" s="313">
        <v>15</v>
      </c>
      <c r="AA156" s="319" t="s">
        <v>679</v>
      </c>
      <c r="AB156" s="319" t="s">
        <v>679</v>
      </c>
    </row>
    <row r="157" spans="2:28" ht="24">
      <c r="B157" s="313" t="s">
        <v>2023</v>
      </c>
      <c r="C157" s="401" t="s">
        <v>2024</v>
      </c>
      <c r="D157" s="401" t="s">
        <v>2025</v>
      </c>
      <c r="F157" s="313" t="s">
        <v>756</v>
      </c>
      <c r="G157" s="313" t="s">
        <v>2026</v>
      </c>
      <c r="H157" s="560" t="s">
        <v>1967</v>
      </c>
      <c r="I157" s="560" t="s">
        <v>1968</v>
      </c>
      <c r="J157" s="560" t="s">
        <v>1986</v>
      </c>
      <c r="K157" s="560" t="s">
        <v>1969</v>
      </c>
      <c r="L157" s="578" t="s">
        <v>2027</v>
      </c>
      <c r="M157" s="560" t="s">
        <v>2028</v>
      </c>
      <c r="N157" s="313" t="s">
        <v>1971</v>
      </c>
      <c r="O157" s="313" t="s">
        <v>679</v>
      </c>
      <c r="P157" s="313" t="s">
        <v>681</v>
      </c>
      <c r="Q157" s="313" t="s">
        <v>681</v>
      </c>
      <c r="R157" s="385" t="s">
        <v>681</v>
      </c>
      <c r="S157" s="315" t="s">
        <v>716</v>
      </c>
      <c r="T157" s="309" t="s">
        <v>598</v>
      </c>
      <c r="U157" s="317" t="s">
        <v>717</v>
      </c>
      <c r="V157" s="547" t="s">
        <v>684</v>
      </c>
      <c r="W157" s="547">
        <v>20121207</v>
      </c>
      <c r="Y157" s="318" t="s">
        <v>746</v>
      </c>
      <c r="Z157" s="313">
        <v>15</v>
      </c>
      <c r="AA157" s="319" t="s">
        <v>679</v>
      </c>
      <c r="AB157" s="319" t="s">
        <v>679</v>
      </c>
    </row>
    <row r="158" spans="2:28" ht="24">
      <c r="B158" s="313" t="s">
        <v>2029</v>
      </c>
      <c r="C158" s="401" t="s">
        <v>2030</v>
      </c>
      <c r="D158" s="401" t="s">
        <v>2031</v>
      </c>
      <c r="F158" s="313" t="s">
        <v>756</v>
      </c>
      <c r="G158" s="313" t="s">
        <v>2032</v>
      </c>
      <c r="H158" s="560" t="s">
        <v>1967</v>
      </c>
      <c r="I158" s="560" t="s">
        <v>1968</v>
      </c>
      <c r="J158" s="560" t="s">
        <v>1986</v>
      </c>
      <c r="K158" s="560" t="s">
        <v>1969</v>
      </c>
      <c r="L158" s="578" t="s">
        <v>2033</v>
      </c>
      <c r="M158" s="560" t="s">
        <v>2034</v>
      </c>
      <c r="N158" s="313" t="s">
        <v>1971</v>
      </c>
      <c r="O158" s="313" t="s">
        <v>679</v>
      </c>
      <c r="P158" s="313" t="s">
        <v>681</v>
      </c>
      <c r="Q158" s="313" t="s">
        <v>681</v>
      </c>
      <c r="R158" s="385" t="s">
        <v>681</v>
      </c>
      <c r="S158" s="315" t="s">
        <v>716</v>
      </c>
      <c r="T158" s="309" t="s">
        <v>598</v>
      </c>
      <c r="U158" s="317" t="s">
        <v>717</v>
      </c>
      <c r="V158" s="547" t="s">
        <v>684</v>
      </c>
      <c r="W158" s="547">
        <v>20121207</v>
      </c>
      <c r="Y158" s="318" t="s">
        <v>746</v>
      </c>
      <c r="Z158" s="313">
        <v>15</v>
      </c>
      <c r="AA158" s="319" t="s">
        <v>679</v>
      </c>
      <c r="AB158" s="319" t="s">
        <v>679</v>
      </c>
    </row>
    <row r="159" spans="2:28" ht="24">
      <c r="B159" s="313" t="s">
        <v>2035</v>
      </c>
      <c r="C159" s="401" t="s">
        <v>2036</v>
      </c>
      <c r="D159" s="401" t="s">
        <v>4567</v>
      </c>
      <c r="F159" s="313" t="s">
        <v>756</v>
      </c>
      <c r="G159" s="313" t="s">
        <v>1200</v>
      </c>
      <c r="H159" s="560" t="s">
        <v>1967</v>
      </c>
      <c r="I159" s="560" t="s">
        <v>1968</v>
      </c>
      <c r="J159" s="560" t="s">
        <v>1986</v>
      </c>
      <c r="K159" s="560" t="s">
        <v>1969</v>
      </c>
      <c r="L159" s="578" t="s">
        <v>2037</v>
      </c>
      <c r="M159" s="560" t="s">
        <v>2038</v>
      </c>
      <c r="N159" s="313" t="s">
        <v>1971</v>
      </c>
      <c r="O159" s="313" t="s">
        <v>679</v>
      </c>
      <c r="P159" s="313" t="s">
        <v>681</v>
      </c>
      <c r="Q159" s="313" t="s">
        <v>681</v>
      </c>
      <c r="R159" s="385" t="s">
        <v>681</v>
      </c>
      <c r="S159" s="315" t="s">
        <v>716</v>
      </c>
      <c r="T159" s="309" t="s">
        <v>598</v>
      </c>
      <c r="U159" s="317" t="s">
        <v>717</v>
      </c>
      <c r="V159" s="547" t="s">
        <v>684</v>
      </c>
      <c r="W159" s="547" t="s">
        <v>4610</v>
      </c>
      <c r="Y159" s="318" t="s">
        <v>746</v>
      </c>
      <c r="Z159" s="313">
        <v>15</v>
      </c>
      <c r="AA159" s="319" t="s">
        <v>679</v>
      </c>
      <c r="AB159" s="319" t="s">
        <v>679</v>
      </c>
    </row>
    <row r="160" spans="2:28" ht="36">
      <c r="B160" s="313" t="s">
        <v>2039</v>
      </c>
      <c r="C160" s="401" t="s">
        <v>2040</v>
      </c>
      <c r="D160" s="401" t="s">
        <v>4563</v>
      </c>
      <c r="F160" s="313" t="s">
        <v>756</v>
      </c>
      <c r="G160" s="313" t="s">
        <v>1997</v>
      </c>
      <c r="H160" s="560" t="s">
        <v>1967</v>
      </c>
      <c r="I160" s="560" t="s">
        <v>1968</v>
      </c>
      <c r="J160" s="560" t="s">
        <v>1986</v>
      </c>
      <c r="K160" s="560" t="s">
        <v>1969</v>
      </c>
      <c r="L160" s="578" t="s">
        <v>1036</v>
      </c>
      <c r="M160" s="561" t="s">
        <v>2041</v>
      </c>
      <c r="N160" s="313" t="s">
        <v>1971</v>
      </c>
      <c r="O160" s="313" t="s">
        <v>679</v>
      </c>
      <c r="P160" s="313" t="s">
        <v>681</v>
      </c>
      <c r="Q160" s="313" t="s">
        <v>681</v>
      </c>
      <c r="R160" s="385" t="s">
        <v>681</v>
      </c>
      <c r="S160" s="315" t="s">
        <v>716</v>
      </c>
      <c r="T160" s="309" t="s">
        <v>598</v>
      </c>
      <c r="U160" s="317" t="s">
        <v>717</v>
      </c>
      <c r="V160" s="547" t="s">
        <v>684</v>
      </c>
      <c r="W160" s="547" t="s">
        <v>4611</v>
      </c>
      <c r="Y160" s="318" t="s">
        <v>746</v>
      </c>
      <c r="Z160" s="313">
        <v>15</v>
      </c>
      <c r="AA160" s="319" t="s">
        <v>679</v>
      </c>
      <c r="AB160" s="319" t="s">
        <v>679</v>
      </c>
    </row>
    <row r="161" spans="1:30" ht="108">
      <c r="B161" s="313" t="s">
        <v>2042</v>
      </c>
      <c r="C161" s="532" t="s">
        <v>2043</v>
      </c>
      <c r="D161" s="532" t="s">
        <v>2044</v>
      </c>
      <c r="E161" s="329" t="s">
        <v>2045</v>
      </c>
      <c r="F161" s="329" t="s">
        <v>4644</v>
      </c>
      <c r="H161" s="560" t="s">
        <v>1381</v>
      </c>
      <c r="I161" s="560" t="s">
        <v>1382</v>
      </c>
      <c r="J161" s="560" t="s">
        <v>1383</v>
      </c>
      <c r="K161" s="560" t="s">
        <v>1384</v>
      </c>
      <c r="L161" s="560" t="s">
        <v>676</v>
      </c>
      <c r="M161" s="561" t="s">
        <v>677</v>
      </c>
      <c r="N161" s="309" t="s">
        <v>711</v>
      </c>
      <c r="O161" s="309" t="s">
        <v>679</v>
      </c>
      <c r="P161" s="309" t="s">
        <v>680</v>
      </c>
      <c r="Q161" s="313" t="s">
        <v>681</v>
      </c>
      <c r="R161" s="385" t="s">
        <v>681</v>
      </c>
      <c r="S161" s="315" t="s">
        <v>682</v>
      </c>
      <c r="T161" s="309" t="s">
        <v>580</v>
      </c>
      <c r="U161" s="317" t="s">
        <v>1405</v>
      </c>
      <c r="V161" s="547" t="s">
        <v>4631</v>
      </c>
      <c r="W161" s="568" t="s">
        <v>4647</v>
      </c>
      <c r="Y161" s="324" t="s">
        <v>2046</v>
      </c>
      <c r="Z161" s="313">
        <v>6</v>
      </c>
      <c r="AA161" s="319" t="s">
        <v>679</v>
      </c>
      <c r="AB161" s="319" t="s">
        <v>679</v>
      </c>
    </row>
    <row r="162" spans="1:30" s="313" customFormat="1" ht="36">
      <c r="A162" s="308"/>
      <c r="B162" s="313" t="s">
        <v>2047</v>
      </c>
      <c r="C162" s="532" t="s">
        <v>738</v>
      </c>
      <c r="D162" s="532" t="s">
        <v>2048</v>
      </c>
      <c r="E162" s="313" t="s">
        <v>2049</v>
      </c>
      <c r="F162" s="313" t="s">
        <v>2050</v>
      </c>
      <c r="H162" s="560" t="s">
        <v>1381</v>
      </c>
      <c r="I162" s="560" t="s">
        <v>1382</v>
      </c>
      <c r="J162" s="561" t="s">
        <v>1383</v>
      </c>
      <c r="K162" s="561" t="s">
        <v>2051</v>
      </c>
      <c r="L162" s="561" t="s">
        <v>2052</v>
      </c>
      <c r="M162" s="561" t="s">
        <v>2053</v>
      </c>
      <c r="N162" s="313" t="s">
        <v>735</v>
      </c>
      <c r="O162" s="313" t="s">
        <v>679</v>
      </c>
      <c r="P162" s="313" t="s">
        <v>680</v>
      </c>
      <c r="Q162" s="313" t="s">
        <v>681</v>
      </c>
      <c r="R162" s="385" t="s">
        <v>681</v>
      </c>
      <c r="S162" s="315" t="s">
        <v>682</v>
      </c>
      <c r="T162" s="313" t="s">
        <v>580</v>
      </c>
      <c r="U162" s="317" t="s">
        <v>717</v>
      </c>
      <c r="V162" s="547" t="s">
        <v>684</v>
      </c>
      <c r="W162" s="547">
        <v>20120918</v>
      </c>
      <c r="Y162" s="324" t="s">
        <v>742</v>
      </c>
      <c r="Z162" s="313" t="s">
        <v>699</v>
      </c>
      <c r="AA162" s="319" t="s">
        <v>679</v>
      </c>
      <c r="AB162" s="319" t="s">
        <v>679</v>
      </c>
      <c r="AC162" s="320"/>
      <c r="AD162" s="321"/>
    </row>
    <row r="163" spans="1:30" ht="24">
      <c r="B163" s="313" t="s">
        <v>2054</v>
      </c>
      <c r="C163" s="532" t="s">
        <v>1280</v>
      </c>
      <c r="D163" s="532" t="s">
        <v>2055</v>
      </c>
      <c r="E163" s="319" t="s">
        <v>763</v>
      </c>
      <c r="F163" s="313" t="s">
        <v>1282</v>
      </c>
      <c r="G163" s="313" t="s">
        <v>1283</v>
      </c>
      <c r="H163" s="560" t="s">
        <v>1381</v>
      </c>
      <c r="I163" s="560" t="s">
        <v>1382</v>
      </c>
      <c r="J163" s="560" t="s">
        <v>1383</v>
      </c>
      <c r="K163" s="560" t="s">
        <v>1384</v>
      </c>
      <c r="L163" s="560" t="s">
        <v>676</v>
      </c>
      <c r="M163" s="560" t="s">
        <v>677</v>
      </c>
      <c r="N163" s="309" t="s">
        <v>735</v>
      </c>
      <c r="O163" s="309" t="s">
        <v>679</v>
      </c>
      <c r="P163" s="309" t="s">
        <v>680</v>
      </c>
      <c r="Q163" s="309" t="s">
        <v>681</v>
      </c>
      <c r="R163" s="385" t="s">
        <v>681</v>
      </c>
      <c r="S163" s="315" t="s">
        <v>682</v>
      </c>
      <c r="T163" s="313" t="s">
        <v>580</v>
      </c>
      <c r="U163" s="317" t="s">
        <v>766</v>
      </c>
      <c r="V163" s="547" t="s">
        <v>684</v>
      </c>
      <c r="W163" s="563" t="s">
        <v>4621</v>
      </c>
      <c r="Y163" s="318" t="s">
        <v>775</v>
      </c>
      <c r="Z163" s="313">
        <v>1</v>
      </c>
      <c r="AA163" s="319" t="s">
        <v>679</v>
      </c>
      <c r="AB163" s="319" t="s">
        <v>679</v>
      </c>
    </row>
    <row r="164" spans="1:30" ht="24">
      <c r="B164" s="313" t="s">
        <v>2056</v>
      </c>
      <c r="C164" s="532" t="s">
        <v>1285</v>
      </c>
      <c r="D164" s="532" t="s">
        <v>2057</v>
      </c>
      <c r="E164" s="319" t="s">
        <v>763</v>
      </c>
      <c r="F164" s="313" t="s">
        <v>1282</v>
      </c>
      <c r="G164" s="313" t="s">
        <v>1283</v>
      </c>
      <c r="H164" s="560" t="s">
        <v>1537</v>
      </c>
      <c r="I164" s="560" t="s">
        <v>1538</v>
      </c>
      <c r="J164" s="560" t="s">
        <v>1539</v>
      </c>
      <c r="K164" s="560" t="s">
        <v>1540</v>
      </c>
      <c r="L164" s="560" t="s">
        <v>676</v>
      </c>
      <c r="M164" s="560" t="s">
        <v>925</v>
      </c>
      <c r="N164" s="309" t="s">
        <v>926</v>
      </c>
      <c r="O164" s="309" t="s">
        <v>679</v>
      </c>
      <c r="P164" s="309" t="s">
        <v>680</v>
      </c>
      <c r="Q164" s="309" t="s">
        <v>681</v>
      </c>
      <c r="R164" s="385" t="s">
        <v>681</v>
      </c>
      <c r="S164" s="315" t="s">
        <v>682</v>
      </c>
      <c r="T164" s="313" t="s">
        <v>928</v>
      </c>
      <c r="U164" s="317" t="s">
        <v>937</v>
      </c>
      <c r="V164" s="547" t="s">
        <v>684</v>
      </c>
      <c r="W164" s="547" t="s">
        <v>1287</v>
      </c>
      <c r="Y164" s="318" t="s">
        <v>1288</v>
      </c>
      <c r="Z164" s="313">
        <v>1</v>
      </c>
      <c r="AA164" s="319" t="s">
        <v>679</v>
      </c>
      <c r="AB164" s="319" t="s">
        <v>679</v>
      </c>
    </row>
    <row r="165" spans="1:30" ht="24">
      <c r="A165" s="337"/>
      <c r="B165" s="313" t="s">
        <v>2058</v>
      </c>
      <c r="C165" s="556" t="s">
        <v>2059</v>
      </c>
      <c r="D165" s="556" t="s">
        <v>2060</v>
      </c>
      <c r="F165" s="313" t="s">
        <v>756</v>
      </c>
      <c r="G165" s="313" t="s">
        <v>1715</v>
      </c>
      <c r="H165" s="560" t="s">
        <v>1611</v>
      </c>
      <c r="I165" s="560" t="s">
        <v>1612</v>
      </c>
      <c r="J165" s="560" t="s">
        <v>1613</v>
      </c>
      <c r="K165" s="560" t="s">
        <v>1614</v>
      </c>
      <c r="L165" s="577">
        <v>400</v>
      </c>
      <c r="M165" s="560" t="s">
        <v>1616</v>
      </c>
      <c r="N165" s="313" t="s">
        <v>1704</v>
      </c>
      <c r="O165" s="309" t="s">
        <v>679</v>
      </c>
      <c r="P165" s="309" t="s">
        <v>681</v>
      </c>
      <c r="Q165" s="313" t="s">
        <v>681</v>
      </c>
      <c r="R165" s="385" t="s">
        <v>681</v>
      </c>
      <c r="S165" s="315" t="s">
        <v>716</v>
      </c>
      <c r="T165" s="313" t="s">
        <v>1705</v>
      </c>
      <c r="U165" s="316" t="s">
        <v>1204</v>
      </c>
      <c r="V165" s="547" t="s">
        <v>684</v>
      </c>
      <c r="W165" s="547">
        <v>20121207</v>
      </c>
      <c r="Y165" s="318" t="s">
        <v>746</v>
      </c>
      <c r="Z165" s="313">
        <v>15</v>
      </c>
      <c r="AA165" s="319" t="s">
        <v>679</v>
      </c>
      <c r="AB165" s="319" t="s">
        <v>679</v>
      </c>
    </row>
    <row r="166" spans="1:30" ht="36">
      <c r="A166" s="337"/>
      <c r="B166" s="313" t="s">
        <v>2061</v>
      </c>
      <c r="C166" s="556" t="s">
        <v>2062</v>
      </c>
      <c r="D166" s="556" t="s">
        <v>2063</v>
      </c>
      <c r="F166" s="313" t="s">
        <v>756</v>
      </c>
      <c r="G166" s="313" t="s">
        <v>2064</v>
      </c>
      <c r="H166" s="560" t="s">
        <v>1611</v>
      </c>
      <c r="I166" s="560" t="s">
        <v>1612</v>
      </c>
      <c r="J166" s="560" t="s">
        <v>1613</v>
      </c>
      <c r="K166" s="560" t="s">
        <v>1614</v>
      </c>
      <c r="L166" s="560" t="s">
        <v>1615</v>
      </c>
      <c r="M166" s="560" t="s">
        <v>1616</v>
      </c>
      <c r="N166" s="313" t="s">
        <v>1704</v>
      </c>
      <c r="O166" s="309" t="s">
        <v>679</v>
      </c>
      <c r="P166" s="309" t="s">
        <v>681</v>
      </c>
      <c r="Q166" s="313" t="s">
        <v>681</v>
      </c>
      <c r="R166" s="385" t="s">
        <v>681</v>
      </c>
      <c r="S166" s="315" t="s">
        <v>716</v>
      </c>
      <c r="T166" s="313" t="s">
        <v>1705</v>
      </c>
      <c r="U166" s="316" t="s">
        <v>1204</v>
      </c>
      <c r="V166" s="547" t="s">
        <v>684</v>
      </c>
      <c r="W166" s="547">
        <v>20121207</v>
      </c>
      <c r="Y166" s="318" t="s">
        <v>746</v>
      </c>
      <c r="Z166" s="313">
        <v>15</v>
      </c>
      <c r="AA166" s="319" t="s">
        <v>679</v>
      </c>
      <c r="AB166" s="319" t="s">
        <v>679</v>
      </c>
    </row>
    <row r="167" spans="1:30" ht="24">
      <c r="A167" s="337"/>
      <c r="B167" s="313" t="s">
        <v>2065</v>
      </c>
      <c r="C167" s="556" t="s">
        <v>2066</v>
      </c>
      <c r="D167" s="556" t="s">
        <v>2067</v>
      </c>
      <c r="F167" s="313" t="s">
        <v>756</v>
      </c>
      <c r="H167" s="560" t="s">
        <v>1611</v>
      </c>
      <c r="I167" s="560" t="s">
        <v>1612</v>
      </c>
      <c r="J167" s="560" t="s">
        <v>1613</v>
      </c>
      <c r="K167" s="560" t="s">
        <v>1614</v>
      </c>
      <c r="L167" s="560" t="s">
        <v>2068</v>
      </c>
      <c r="M167" s="560" t="s">
        <v>2066</v>
      </c>
      <c r="N167" s="313" t="s">
        <v>1704</v>
      </c>
      <c r="O167" s="309" t="s">
        <v>679</v>
      </c>
      <c r="P167" s="309" t="s">
        <v>681</v>
      </c>
      <c r="Q167" s="313" t="s">
        <v>681</v>
      </c>
      <c r="R167" s="385" t="s">
        <v>681</v>
      </c>
      <c r="S167" s="315" t="s">
        <v>716</v>
      </c>
      <c r="T167" s="313" t="s">
        <v>1705</v>
      </c>
      <c r="U167" s="316" t="s">
        <v>1204</v>
      </c>
      <c r="V167" s="547" t="s">
        <v>684</v>
      </c>
      <c r="W167" s="547">
        <v>20121207</v>
      </c>
      <c r="Y167" s="318" t="s">
        <v>746</v>
      </c>
      <c r="Z167" s="313">
        <v>15</v>
      </c>
      <c r="AA167" s="319" t="s">
        <v>679</v>
      </c>
      <c r="AB167" s="319" t="s">
        <v>679</v>
      </c>
    </row>
    <row r="168" spans="1:30" ht="24">
      <c r="B168" s="313" t="s">
        <v>2069</v>
      </c>
      <c r="C168" s="556" t="s">
        <v>2070</v>
      </c>
      <c r="D168" s="556" t="s">
        <v>2071</v>
      </c>
      <c r="F168" s="313" t="s">
        <v>756</v>
      </c>
      <c r="H168" s="560" t="s">
        <v>1611</v>
      </c>
      <c r="I168" s="560" t="s">
        <v>1612</v>
      </c>
      <c r="J168" s="560" t="s">
        <v>1613</v>
      </c>
      <c r="K168" s="560" t="s">
        <v>1614</v>
      </c>
      <c r="L168" s="560" t="s">
        <v>2072</v>
      </c>
      <c r="M168" s="560" t="s">
        <v>2070</v>
      </c>
      <c r="N168" s="313" t="s">
        <v>1704</v>
      </c>
      <c r="O168" s="309" t="s">
        <v>679</v>
      </c>
      <c r="P168" s="309" t="s">
        <v>681</v>
      </c>
      <c r="Q168" s="313" t="s">
        <v>681</v>
      </c>
      <c r="R168" s="385" t="s">
        <v>681</v>
      </c>
      <c r="S168" s="315" t="s">
        <v>716</v>
      </c>
      <c r="T168" s="313" t="s">
        <v>1705</v>
      </c>
      <c r="U168" s="316" t="s">
        <v>1204</v>
      </c>
      <c r="V168" s="547" t="s">
        <v>684</v>
      </c>
      <c r="W168" s="547">
        <v>20121207</v>
      </c>
      <c r="Y168" s="318" t="s">
        <v>746</v>
      </c>
      <c r="Z168" s="313">
        <v>15</v>
      </c>
      <c r="AA168" s="319" t="s">
        <v>679</v>
      </c>
      <c r="AB168" s="319" t="s">
        <v>679</v>
      </c>
    </row>
    <row r="169" spans="1:30" ht="24">
      <c r="B169" s="313" t="s">
        <v>2073</v>
      </c>
      <c r="C169" s="556" t="s">
        <v>2074</v>
      </c>
      <c r="D169" s="556" t="s">
        <v>2075</v>
      </c>
      <c r="F169" s="313" t="s">
        <v>756</v>
      </c>
      <c r="H169" s="560" t="s">
        <v>1611</v>
      </c>
      <c r="I169" s="560" t="s">
        <v>1612</v>
      </c>
      <c r="J169" s="560" t="s">
        <v>1613</v>
      </c>
      <c r="K169" s="560" t="s">
        <v>1614</v>
      </c>
      <c r="L169" s="560" t="s">
        <v>2076</v>
      </c>
      <c r="M169" s="560" t="s">
        <v>2074</v>
      </c>
      <c r="N169" s="313" t="s">
        <v>1704</v>
      </c>
      <c r="O169" s="309" t="s">
        <v>679</v>
      </c>
      <c r="P169" s="309" t="s">
        <v>681</v>
      </c>
      <c r="Q169" s="313" t="s">
        <v>681</v>
      </c>
      <c r="R169" s="385" t="s">
        <v>681</v>
      </c>
      <c r="S169" s="315" t="s">
        <v>716</v>
      </c>
      <c r="T169" s="313" t="s">
        <v>1705</v>
      </c>
      <c r="U169" s="316" t="s">
        <v>1204</v>
      </c>
      <c r="V169" s="547" t="s">
        <v>684</v>
      </c>
      <c r="W169" s="547">
        <v>20121207</v>
      </c>
      <c r="Y169" s="318" t="s">
        <v>746</v>
      </c>
      <c r="Z169" s="313">
        <v>15</v>
      </c>
      <c r="AA169" s="319" t="s">
        <v>679</v>
      </c>
      <c r="AB169" s="319" t="s">
        <v>679</v>
      </c>
    </row>
    <row r="170" spans="1:30" ht="24">
      <c r="B170" s="313" t="s">
        <v>2077</v>
      </c>
      <c r="C170" s="556" t="s">
        <v>2078</v>
      </c>
      <c r="D170" s="556" t="s">
        <v>2079</v>
      </c>
      <c r="F170" s="313" t="s">
        <v>756</v>
      </c>
      <c r="H170" s="560" t="s">
        <v>1611</v>
      </c>
      <c r="I170" s="560" t="s">
        <v>1612</v>
      </c>
      <c r="J170" s="560" t="s">
        <v>1613</v>
      </c>
      <c r="K170" s="560" t="s">
        <v>1614</v>
      </c>
      <c r="L170" s="560" t="s">
        <v>2080</v>
      </c>
      <c r="M170" s="560" t="s">
        <v>2078</v>
      </c>
      <c r="N170" s="313" t="s">
        <v>1704</v>
      </c>
      <c r="O170" s="309" t="s">
        <v>679</v>
      </c>
      <c r="P170" s="309" t="s">
        <v>681</v>
      </c>
      <c r="Q170" s="313" t="s">
        <v>681</v>
      </c>
      <c r="R170" s="385" t="s">
        <v>681</v>
      </c>
      <c r="S170" s="315" t="s">
        <v>716</v>
      </c>
      <c r="T170" s="313" t="s">
        <v>1705</v>
      </c>
      <c r="U170" s="316" t="s">
        <v>1204</v>
      </c>
      <c r="V170" s="547" t="s">
        <v>684</v>
      </c>
      <c r="W170" s="547">
        <v>20121207</v>
      </c>
      <c r="Y170" s="318" t="s">
        <v>746</v>
      </c>
      <c r="Z170" s="313">
        <v>15</v>
      </c>
      <c r="AA170" s="319" t="s">
        <v>679</v>
      </c>
      <c r="AB170" s="319" t="s">
        <v>679</v>
      </c>
    </row>
    <row r="171" spans="1:30" ht="24">
      <c r="B171" s="313" t="s">
        <v>2081</v>
      </c>
      <c r="C171" s="556" t="s">
        <v>2082</v>
      </c>
      <c r="D171" s="556" t="s">
        <v>2083</v>
      </c>
      <c r="F171" s="313" t="s">
        <v>756</v>
      </c>
      <c r="H171" s="560" t="s">
        <v>1611</v>
      </c>
      <c r="I171" s="560" t="s">
        <v>1612</v>
      </c>
      <c r="J171" s="560" t="s">
        <v>1613</v>
      </c>
      <c r="K171" s="560" t="s">
        <v>1614</v>
      </c>
      <c r="L171" s="560" t="s">
        <v>2084</v>
      </c>
      <c r="M171" s="560" t="s">
        <v>2082</v>
      </c>
      <c r="N171" s="313" t="s">
        <v>1704</v>
      </c>
      <c r="O171" s="309" t="s">
        <v>679</v>
      </c>
      <c r="P171" s="309" t="s">
        <v>681</v>
      </c>
      <c r="Q171" s="313" t="s">
        <v>681</v>
      </c>
      <c r="R171" s="385" t="s">
        <v>681</v>
      </c>
      <c r="S171" s="315" t="s">
        <v>716</v>
      </c>
      <c r="T171" s="313" t="s">
        <v>1705</v>
      </c>
      <c r="U171" s="316" t="s">
        <v>1204</v>
      </c>
      <c r="V171" s="547" t="s">
        <v>684</v>
      </c>
      <c r="W171" s="547">
        <v>20121207</v>
      </c>
      <c r="Y171" s="318" t="s">
        <v>746</v>
      </c>
      <c r="Z171" s="313">
        <v>15</v>
      </c>
      <c r="AA171" s="319" t="s">
        <v>679</v>
      </c>
      <c r="AB171" s="319" t="s">
        <v>679</v>
      </c>
    </row>
    <row r="172" spans="1:30" ht="24">
      <c r="B172" s="313" t="s">
        <v>2085</v>
      </c>
      <c r="C172" s="556" t="s">
        <v>2086</v>
      </c>
      <c r="D172" s="556" t="s">
        <v>2087</v>
      </c>
      <c r="F172" s="313" t="s">
        <v>756</v>
      </c>
      <c r="H172" s="560" t="s">
        <v>1611</v>
      </c>
      <c r="I172" s="560" t="s">
        <v>1612</v>
      </c>
      <c r="J172" s="560" t="s">
        <v>1613</v>
      </c>
      <c r="K172" s="560" t="s">
        <v>1614</v>
      </c>
      <c r="L172" s="560" t="s">
        <v>2088</v>
      </c>
      <c r="M172" s="560" t="s">
        <v>2086</v>
      </c>
      <c r="N172" s="313" t="s">
        <v>1704</v>
      </c>
      <c r="O172" s="309" t="s">
        <v>679</v>
      </c>
      <c r="P172" s="309" t="s">
        <v>681</v>
      </c>
      <c r="Q172" s="313" t="s">
        <v>681</v>
      </c>
      <c r="R172" s="385" t="s">
        <v>681</v>
      </c>
      <c r="S172" s="315" t="s">
        <v>716</v>
      </c>
      <c r="T172" s="313" t="s">
        <v>1705</v>
      </c>
      <c r="U172" s="316" t="s">
        <v>1204</v>
      </c>
      <c r="V172" s="547" t="s">
        <v>684</v>
      </c>
      <c r="W172" s="547">
        <v>20121207</v>
      </c>
      <c r="Y172" s="318" t="s">
        <v>746</v>
      </c>
      <c r="Z172" s="313">
        <v>15</v>
      </c>
      <c r="AA172" s="319" t="s">
        <v>679</v>
      </c>
      <c r="AB172" s="319" t="s">
        <v>679</v>
      </c>
    </row>
    <row r="173" spans="1:30" ht="24">
      <c r="B173" s="313" t="s">
        <v>2089</v>
      </c>
      <c r="C173" s="556" t="s">
        <v>2090</v>
      </c>
      <c r="D173" s="556" t="s">
        <v>2091</v>
      </c>
      <c r="F173" s="313" t="s">
        <v>756</v>
      </c>
      <c r="H173" s="560" t="s">
        <v>1611</v>
      </c>
      <c r="I173" s="560" t="s">
        <v>1612</v>
      </c>
      <c r="J173" s="560" t="s">
        <v>1613</v>
      </c>
      <c r="K173" s="560" t="s">
        <v>1614</v>
      </c>
      <c r="L173" s="560" t="s">
        <v>2092</v>
      </c>
      <c r="M173" s="560" t="s">
        <v>2090</v>
      </c>
      <c r="N173" s="313" t="s">
        <v>1704</v>
      </c>
      <c r="O173" s="309" t="s">
        <v>679</v>
      </c>
      <c r="P173" s="309" t="s">
        <v>681</v>
      </c>
      <c r="Q173" s="313" t="s">
        <v>681</v>
      </c>
      <c r="R173" s="385" t="s">
        <v>681</v>
      </c>
      <c r="S173" s="315" t="s">
        <v>716</v>
      </c>
      <c r="T173" s="313" t="s">
        <v>1705</v>
      </c>
      <c r="U173" s="316" t="s">
        <v>1204</v>
      </c>
      <c r="V173" s="547" t="s">
        <v>684</v>
      </c>
      <c r="W173" s="547">
        <v>20121207</v>
      </c>
      <c r="Y173" s="318" t="s">
        <v>746</v>
      </c>
      <c r="Z173" s="313">
        <v>15</v>
      </c>
      <c r="AA173" s="319" t="s">
        <v>679</v>
      </c>
      <c r="AB173" s="319" t="s">
        <v>679</v>
      </c>
    </row>
    <row r="174" spans="1:30" ht="24">
      <c r="B174" s="313" t="s">
        <v>2093</v>
      </c>
      <c r="C174" s="556" t="s">
        <v>2094</v>
      </c>
      <c r="D174" s="556" t="s">
        <v>2095</v>
      </c>
      <c r="F174" s="313" t="s">
        <v>756</v>
      </c>
      <c r="H174" s="560" t="s">
        <v>1611</v>
      </c>
      <c r="I174" s="560" t="s">
        <v>1612</v>
      </c>
      <c r="J174" s="560" t="s">
        <v>1613</v>
      </c>
      <c r="K174" s="560" t="s">
        <v>1614</v>
      </c>
      <c r="L174" s="560" t="s">
        <v>2096</v>
      </c>
      <c r="M174" s="560" t="s">
        <v>2094</v>
      </c>
      <c r="N174" s="313" t="s">
        <v>1704</v>
      </c>
      <c r="O174" s="309" t="s">
        <v>679</v>
      </c>
      <c r="P174" s="309" t="s">
        <v>681</v>
      </c>
      <c r="Q174" s="313" t="s">
        <v>681</v>
      </c>
      <c r="R174" s="385" t="s">
        <v>681</v>
      </c>
      <c r="S174" s="315" t="s">
        <v>716</v>
      </c>
      <c r="T174" s="313" t="s">
        <v>1705</v>
      </c>
      <c r="U174" s="316" t="s">
        <v>1204</v>
      </c>
      <c r="V174" s="547" t="s">
        <v>684</v>
      </c>
      <c r="W174" s="547">
        <v>20121207</v>
      </c>
      <c r="Y174" s="318" t="s">
        <v>746</v>
      </c>
      <c r="Z174" s="313">
        <v>15</v>
      </c>
      <c r="AA174" s="319" t="s">
        <v>679</v>
      </c>
      <c r="AB174" s="319" t="s">
        <v>679</v>
      </c>
    </row>
    <row r="175" spans="1:30" ht="24">
      <c r="B175" s="313" t="s">
        <v>2097</v>
      </c>
      <c r="C175" s="556" t="s">
        <v>2098</v>
      </c>
      <c r="D175" s="556" t="s">
        <v>2099</v>
      </c>
      <c r="F175" s="313" t="s">
        <v>756</v>
      </c>
      <c r="H175" s="560" t="s">
        <v>1611</v>
      </c>
      <c r="I175" s="560" t="s">
        <v>1612</v>
      </c>
      <c r="J175" s="560" t="s">
        <v>1613</v>
      </c>
      <c r="K175" s="560" t="s">
        <v>1614</v>
      </c>
      <c r="L175" s="560" t="s">
        <v>2100</v>
      </c>
      <c r="M175" s="560" t="s">
        <v>2098</v>
      </c>
      <c r="N175" s="313" t="s">
        <v>1704</v>
      </c>
      <c r="O175" s="309" t="s">
        <v>679</v>
      </c>
      <c r="P175" s="309" t="s">
        <v>681</v>
      </c>
      <c r="Q175" s="313" t="s">
        <v>681</v>
      </c>
      <c r="R175" s="385" t="s">
        <v>681</v>
      </c>
      <c r="S175" s="315" t="s">
        <v>716</v>
      </c>
      <c r="T175" s="313" t="s">
        <v>1705</v>
      </c>
      <c r="U175" s="316" t="s">
        <v>1204</v>
      </c>
      <c r="V175" s="547" t="s">
        <v>684</v>
      </c>
      <c r="W175" s="547">
        <v>20121207</v>
      </c>
      <c r="Y175" s="318" t="s">
        <v>746</v>
      </c>
      <c r="Z175" s="313">
        <v>15</v>
      </c>
      <c r="AA175" s="319" t="s">
        <v>679</v>
      </c>
      <c r="AB175" s="319" t="s">
        <v>679</v>
      </c>
    </row>
    <row r="176" spans="1:30" ht="24">
      <c r="B176" s="313" t="s">
        <v>2101</v>
      </c>
      <c r="C176" s="556" t="s">
        <v>2102</v>
      </c>
      <c r="D176" s="556" t="s">
        <v>2103</v>
      </c>
      <c r="F176" s="313" t="s">
        <v>756</v>
      </c>
      <c r="H176" s="560" t="s">
        <v>1611</v>
      </c>
      <c r="I176" s="560" t="s">
        <v>1612</v>
      </c>
      <c r="J176" s="560" t="s">
        <v>1613</v>
      </c>
      <c r="K176" s="560" t="s">
        <v>1614</v>
      </c>
      <c r="L176" s="560" t="s">
        <v>2104</v>
      </c>
      <c r="M176" s="560" t="s">
        <v>2102</v>
      </c>
      <c r="N176" s="313" t="s">
        <v>1704</v>
      </c>
      <c r="O176" s="309" t="s">
        <v>679</v>
      </c>
      <c r="P176" s="309" t="s">
        <v>681</v>
      </c>
      <c r="Q176" s="313" t="s">
        <v>681</v>
      </c>
      <c r="R176" s="385" t="s">
        <v>681</v>
      </c>
      <c r="S176" s="315" t="s">
        <v>716</v>
      </c>
      <c r="T176" s="313" t="s">
        <v>1705</v>
      </c>
      <c r="U176" s="316" t="s">
        <v>1204</v>
      </c>
      <c r="V176" s="547" t="s">
        <v>684</v>
      </c>
      <c r="W176" s="547">
        <v>20121207</v>
      </c>
      <c r="Y176" s="318" t="s">
        <v>746</v>
      </c>
      <c r="Z176" s="313">
        <v>15</v>
      </c>
      <c r="AA176" s="319" t="s">
        <v>679</v>
      </c>
      <c r="AB176" s="319" t="s">
        <v>679</v>
      </c>
    </row>
    <row r="177" spans="1:60" ht="24">
      <c r="B177" s="313" t="s">
        <v>2105</v>
      </c>
      <c r="C177" s="556" t="s">
        <v>2106</v>
      </c>
      <c r="D177" s="556" t="s">
        <v>2107</v>
      </c>
      <c r="F177" s="313" t="s">
        <v>756</v>
      </c>
      <c r="H177" s="560" t="s">
        <v>1611</v>
      </c>
      <c r="I177" s="560" t="s">
        <v>1612</v>
      </c>
      <c r="J177" s="560" t="s">
        <v>1613</v>
      </c>
      <c r="K177" s="560" t="s">
        <v>1614</v>
      </c>
      <c r="L177" s="560" t="s">
        <v>2108</v>
      </c>
      <c r="M177" s="560" t="s">
        <v>2106</v>
      </c>
      <c r="N177" s="313" t="s">
        <v>1704</v>
      </c>
      <c r="O177" s="309" t="s">
        <v>679</v>
      </c>
      <c r="P177" s="309" t="s">
        <v>681</v>
      </c>
      <c r="Q177" s="313" t="s">
        <v>681</v>
      </c>
      <c r="R177" s="385" t="s">
        <v>681</v>
      </c>
      <c r="S177" s="315" t="s">
        <v>716</v>
      </c>
      <c r="T177" s="313" t="s">
        <v>1705</v>
      </c>
      <c r="U177" s="316" t="s">
        <v>1204</v>
      </c>
      <c r="V177" s="547" t="s">
        <v>684</v>
      </c>
      <c r="W177" s="547">
        <v>20121207</v>
      </c>
      <c r="Y177" s="318" t="s">
        <v>746</v>
      </c>
      <c r="Z177" s="313">
        <v>15</v>
      </c>
      <c r="AA177" s="319" t="s">
        <v>679</v>
      </c>
      <c r="AB177" s="319" t="s">
        <v>679</v>
      </c>
    </row>
    <row r="178" spans="1:60" ht="24">
      <c r="B178" s="313" t="s">
        <v>2109</v>
      </c>
      <c r="C178" s="556" t="s">
        <v>2110</v>
      </c>
      <c r="D178" s="556" t="s">
        <v>2111</v>
      </c>
      <c r="F178" s="313" t="s">
        <v>756</v>
      </c>
      <c r="H178" s="560" t="s">
        <v>1611</v>
      </c>
      <c r="I178" s="560" t="s">
        <v>1612</v>
      </c>
      <c r="J178" s="560" t="s">
        <v>1613</v>
      </c>
      <c r="K178" s="560" t="s">
        <v>1614</v>
      </c>
      <c r="L178" s="560" t="s">
        <v>2112</v>
      </c>
      <c r="M178" s="560" t="s">
        <v>2110</v>
      </c>
      <c r="N178" s="313" t="s">
        <v>1704</v>
      </c>
      <c r="O178" s="309" t="s">
        <v>679</v>
      </c>
      <c r="P178" s="309" t="s">
        <v>681</v>
      </c>
      <c r="Q178" s="313" t="s">
        <v>681</v>
      </c>
      <c r="R178" s="385" t="s">
        <v>681</v>
      </c>
      <c r="S178" s="315" t="s">
        <v>716</v>
      </c>
      <c r="T178" s="313" t="s">
        <v>1705</v>
      </c>
      <c r="U178" s="316" t="s">
        <v>1204</v>
      </c>
      <c r="V178" s="547" t="s">
        <v>684</v>
      </c>
      <c r="W178" s="547">
        <v>20121207</v>
      </c>
      <c r="Y178" s="318" t="s">
        <v>746</v>
      </c>
      <c r="Z178" s="313">
        <v>15</v>
      </c>
      <c r="AA178" s="319" t="s">
        <v>679</v>
      </c>
      <c r="AB178" s="319" t="s">
        <v>679</v>
      </c>
    </row>
    <row r="179" spans="1:60" ht="24">
      <c r="B179" s="313" t="s">
        <v>2113</v>
      </c>
      <c r="C179" s="556" t="s">
        <v>2114</v>
      </c>
      <c r="D179" s="556" t="s">
        <v>2115</v>
      </c>
      <c r="F179" s="313" t="s">
        <v>756</v>
      </c>
      <c r="H179" s="560" t="s">
        <v>1611</v>
      </c>
      <c r="I179" s="560" t="s">
        <v>1612</v>
      </c>
      <c r="J179" s="560" t="s">
        <v>1613</v>
      </c>
      <c r="K179" s="560" t="s">
        <v>1614</v>
      </c>
      <c r="L179" s="560" t="s">
        <v>2116</v>
      </c>
      <c r="M179" s="560" t="s">
        <v>2114</v>
      </c>
      <c r="N179" s="313" t="s">
        <v>1704</v>
      </c>
      <c r="O179" s="309" t="s">
        <v>679</v>
      </c>
      <c r="P179" s="309" t="s">
        <v>681</v>
      </c>
      <c r="Q179" s="313" t="s">
        <v>681</v>
      </c>
      <c r="R179" s="385" t="s">
        <v>681</v>
      </c>
      <c r="S179" s="315" t="s">
        <v>716</v>
      </c>
      <c r="T179" s="313" t="s">
        <v>1705</v>
      </c>
      <c r="U179" s="316" t="s">
        <v>1204</v>
      </c>
      <c r="V179" s="547" t="s">
        <v>684</v>
      </c>
      <c r="W179" s="547">
        <v>20121207</v>
      </c>
      <c r="Y179" s="318" t="s">
        <v>746</v>
      </c>
      <c r="Z179" s="313">
        <v>15</v>
      </c>
      <c r="AA179" s="319" t="s">
        <v>679</v>
      </c>
      <c r="AB179" s="319" t="s">
        <v>679</v>
      </c>
    </row>
    <row r="180" spans="1:60" ht="36">
      <c r="B180" s="313" t="s">
        <v>2117</v>
      </c>
      <c r="C180" s="401" t="s">
        <v>2118</v>
      </c>
      <c r="D180" s="401" t="s">
        <v>2119</v>
      </c>
      <c r="F180" s="309" t="s">
        <v>811</v>
      </c>
      <c r="G180" s="309" t="s">
        <v>812</v>
      </c>
      <c r="H180" s="560" t="s">
        <v>1381</v>
      </c>
      <c r="I180" s="560" t="s">
        <v>1382</v>
      </c>
      <c r="J180" s="560" t="s">
        <v>1383</v>
      </c>
      <c r="K180" s="560" t="s">
        <v>1384</v>
      </c>
      <c r="L180" s="579" t="s">
        <v>676</v>
      </c>
      <c r="M180" s="580" t="s">
        <v>677</v>
      </c>
      <c r="N180" s="309" t="s">
        <v>1304</v>
      </c>
      <c r="O180" s="336" t="s">
        <v>679</v>
      </c>
      <c r="P180" s="336" t="s">
        <v>681</v>
      </c>
      <c r="Q180" s="313" t="s">
        <v>681</v>
      </c>
      <c r="R180" s="385" t="s">
        <v>681</v>
      </c>
      <c r="S180" s="315" t="s">
        <v>716</v>
      </c>
      <c r="T180" s="309" t="s">
        <v>580</v>
      </c>
      <c r="U180" s="316" t="s">
        <v>1305</v>
      </c>
      <c r="V180" s="553" t="s">
        <v>2120</v>
      </c>
      <c r="W180" s="563" t="s">
        <v>4622</v>
      </c>
      <c r="Y180" s="318" t="s">
        <v>775</v>
      </c>
      <c r="Z180" s="313">
        <v>1</v>
      </c>
      <c r="AA180" s="319" t="s">
        <v>679</v>
      </c>
      <c r="AB180" s="319" t="s">
        <v>679</v>
      </c>
    </row>
    <row r="181" spans="1:60" ht="24">
      <c r="B181" s="313" t="s">
        <v>2121</v>
      </c>
      <c r="C181" s="401" t="s">
        <v>2122</v>
      </c>
      <c r="D181" s="401" t="s">
        <v>2123</v>
      </c>
      <c r="F181" s="313" t="s">
        <v>756</v>
      </c>
      <c r="G181" s="313" t="s">
        <v>2124</v>
      </c>
      <c r="H181" s="560" t="s">
        <v>1967</v>
      </c>
      <c r="I181" s="560" t="s">
        <v>1968</v>
      </c>
      <c r="J181" s="560" t="s">
        <v>1986</v>
      </c>
      <c r="K181" s="560" t="s">
        <v>1969</v>
      </c>
      <c r="L181" s="578" t="s">
        <v>1036</v>
      </c>
      <c r="M181" s="561" t="s">
        <v>2041</v>
      </c>
      <c r="N181" s="313" t="s">
        <v>1971</v>
      </c>
      <c r="O181" s="313" t="s">
        <v>679</v>
      </c>
      <c r="P181" s="313" t="s">
        <v>681</v>
      </c>
      <c r="Q181" s="313" t="s">
        <v>681</v>
      </c>
      <c r="R181" s="385" t="s">
        <v>681</v>
      </c>
      <c r="S181" s="315" t="s">
        <v>716</v>
      </c>
      <c r="T181" s="309" t="s">
        <v>598</v>
      </c>
      <c r="U181" s="316" t="s">
        <v>717</v>
      </c>
      <c r="V181" s="553" t="s">
        <v>684</v>
      </c>
      <c r="W181" s="563" t="s">
        <v>4623</v>
      </c>
      <c r="Y181" s="318" t="s">
        <v>746</v>
      </c>
      <c r="Z181" s="313">
        <v>15</v>
      </c>
      <c r="AA181" s="319" t="s">
        <v>679</v>
      </c>
      <c r="AB181" s="319" t="s">
        <v>679</v>
      </c>
    </row>
    <row r="182" spans="1:60" ht="36">
      <c r="A182" s="308" t="s">
        <v>1289</v>
      </c>
      <c r="B182" s="309" t="s">
        <v>2125</v>
      </c>
      <c r="C182" s="401" t="s">
        <v>2126</v>
      </c>
      <c r="D182" s="567" t="s">
        <v>2127</v>
      </c>
      <c r="F182" s="309" t="s">
        <v>2128</v>
      </c>
      <c r="G182" s="313" t="s">
        <v>1312</v>
      </c>
      <c r="H182" s="560" t="s">
        <v>1381</v>
      </c>
      <c r="I182" s="560" t="s">
        <v>1382</v>
      </c>
      <c r="J182" s="560" t="s">
        <v>1383</v>
      </c>
      <c r="K182" s="560" t="s">
        <v>1384</v>
      </c>
      <c r="L182" s="579" t="s">
        <v>676</v>
      </c>
      <c r="M182" s="580" t="s">
        <v>677</v>
      </c>
      <c r="N182" s="309" t="s">
        <v>1304</v>
      </c>
      <c r="O182" s="336" t="s">
        <v>679</v>
      </c>
      <c r="P182" s="336" t="s">
        <v>681</v>
      </c>
      <c r="Q182" s="313" t="s">
        <v>681</v>
      </c>
      <c r="R182" s="385" t="s">
        <v>681</v>
      </c>
      <c r="S182" s="315" t="s">
        <v>716</v>
      </c>
      <c r="T182" s="309" t="s">
        <v>580</v>
      </c>
      <c r="U182" s="316" t="s">
        <v>1305</v>
      </c>
      <c r="V182" s="553" t="s">
        <v>2129</v>
      </c>
      <c r="W182" s="563" t="s">
        <v>4624</v>
      </c>
      <c r="Y182" s="318" t="s">
        <v>775</v>
      </c>
      <c r="Z182" s="313">
        <v>1</v>
      </c>
      <c r="AA182" s="319" t="s">
        <v>679</v>
      </c>
      <c r="AB182" s="319" t="s">
        <v>679</v>
      </c>
    </row>
    <row r="183" spans="1:60" ht="36">
      <c r="A183" s="308" t="s">
        <v>1289</v>
      </c>
      <c r="B183" s="309" t="s">
        <v>2130</v>
      </c>
      <c r="C183" s="401" t="s">
        <v>2131</v>
      </c>
      <c r="D183" s="567" t="s">
        <v>2132</v>
      </c>
      <c r="F183" s="309" t="s">
        <v>2133</v>
      </c>
      <c r="G183" s="313" t="s">
        <v>2134</v>
      </c>
      <c r="H183" s="560" t="s">
        <v>1381</v>
      </c>
      <c r="I183" s="560" t="s">
        <v>1382</v>
      </c>
      <c r="J183" s="560" t="s">
        <v>1383</v>
      </c>
      <c r="K183" s="560" t="s">
        <v>1384</v>
      </c>
      <c r="L183" s="579" t="s">
        <v>676</v>
      </c>
      <c r="M183" s="580" t="s">
        <v>677</v>
      </c>
      <c r="N183" s="309" t="s">
        <v>1304</v>
      </c>
      <c r="O183" s="336" t="s">
        <v>679</v>
      </c>
      <c r="P183" s="336" t="s">
        <v>681</v>
      </c>
      <c r="Q183" s="313" t="s">
        <v>681</v>
      </c>
      <c r="R183" s="385" t="s">
        <v>681</v>
      </c>
      <c r="S183" s="315" t="s">
        <v>716</v>
      </c>
      <c r="T183" s="309" t="s">
        <v>580</v>
      </c>
      <c r="U183" s="316" t="s">
        <v>1305</v>
      </c>
      <c r="V183" s="553" t="s">
        <v>684</v>
      </c>
      <c r="W183" s="563" t="s">
        <v>4624</v>
      </c>
      <c r="Y183" s="318" t="s">
        <v>775</v>
      </c>
      <c r="Z183" s="313">
        <v>1</v>
      </c>
      <c r="AA183" s="319" t="s">
        <v>679</v>
      </c>
      <c r="AB183" s="319" t="s">
        <v>679</v>
      </c>
    </row>
    <row r="184" spans="1:60" ht="408">
      <c r="B184" s="313" t="s">
        <v>2135</v>
      </c>
      <c r="C184" s="556" t="s">
        <v>2136</v>
      </c>
      <c r="D184" s="556" t="s">
        <v>2137</v>
      </c>
      <c r="F184" s="313" t="s">
        <v>756</v>
      </c>
      <c r="G184" s="313" t="s">
        <v>2138</v>
      </c>
      <c r="H184" s="560" t="s">
        <v>1810</v>
      </c>
      <c r="I184" s="560" t="s">
        <v>1811</v>
      </c>
      <c r="J184" s="560" t="s">
        <v>1812</v>
      </c>
      <c r="K184" s="560" t="s">
        <v>1813</v>
      </c>
      <c r="L184" s="560" t="s">
        <v>856</v>
      </c>
      <c r="M184" s="560" t="s">
        <v>2137</v>
      </c>
      <c r="N184" s="313" t="s">
        <v>2139</v>
      </c>
      <c r="O184" s="313" t="s">
        <v>679</v>
      </c>
      <c r="P184" s="313" t="s">
        <v>681</v>
      </c>
      <c r="Q184" s="313" t="s">
        <v>681</v>
      </c>
      <c r="R184" s="385" t="s">
        <v>681</v>
      </c>
      <c r="S184" s="327" t="s">
        <v>716</v>
      </c>
      <c r="T184" s="313" t="s">
        <v>1705</v>
      </c>
      <c r="U184" s="316" t="s">
        <v>1743</v>
      </c>
      <c r="V184" s="553" t="s">
        <v>684</v>
      </c>
      <c r="W184" s="563" t="s">
        <v>4625</v>
      </c>
      <c r="Y184" s="318" t="s">
        <v>746</v>
      </c>
      <c r="Z184" s="313">
        <v>15</v>
      </c>
      <c r="AA184" s="319" t="s">
        <v>679</v>
      </c>
      <c r="AB184" s="319" t="s">
        <v>679</v>
      </c>
    </row>
    <row r="185" spans="1:60" ht="36">
      <c r="B185" s="313" t="s">
        <v>2140</v>
      </c>
      <c r="C185" s="556" t="s">
        <v>2136</v>
      </c>
      <c r="D185" s="556" t="s">
        <v>2141</v>
      </c>
      <c r="F185" s="313" t="s">
        <v>756</v>
      </c>
      <c r="G185" s="313" t="s">
        <v>2142</v>
      </c>
      <c r="H185" s="560" t="s">
        <v>1810</v>
      </c>
      <c r="I185" s="560" t="s">
        <v>1811</v>
      </c>
      <c r="J185" s="560" t="s">
        <v>1812</v>
      </c>
      <c r="K185" s="560" t="s">
        <v>1813</v>
      </c>
      <c r="L185" s="560" t="s">
        <v>1006</v>
      </c>
      <c r="M185" s="560" t="s">
        <v>2141</v>
      </c>
      <c r="N185" s="313" t="s">
        <v>2139</v>
      </c>
      <c r="O185" s="313" t="s">
        <v>679</v>
      </c>
      <c r="P185" s="313" t="s">
        <v>681</v>
      </c>
      <c r="Q185" s="313" t="s">
        <v>681</v>
      </c>
      <c r="R185" s="385" t="s">
        <v>681</v>
      </c>
      <c r="S185" s="327" t="s">
        <v>716</v>
      </c>
      <c r="T185" s="313" t="s">
        <v>1705</v>
      </c>
      <c r="U185" s="316" t="s">
        <v>1743</v>
      </c>
      <c r="V185" s="553" t="s">
        <v>684</v>
      </c>
      <c r="W185" s="563" t="s">
        <v>4626</v>
      </c>
      <c r="Y185" s="318" t="s">
        <v>746</v>
      </c>
      <c r="Z185" s="313">
        <v>15</v>
      </c>
      <c r="AA185" s="319" t="s">
        <v>679</v>
      </c>
      <c r="AB185" s="319" t="s">
        <v>679</v>
      </c>
    </row>
    <row r="186" spans="1:60" ht="156">
      <c r="B186" s="583" t="s">
        <v>2143</v>
      </c>
      <c r="C186" s="584" t="s">
        <v>2144</v>
      </c>
      <c r="D186" s="584" t="s">
        <v>2144</v>
      </c>
      <c r="F186" s="313" t="s">
        <v>2145</v>
      </c>
      <c r="G186" s="313" t="s">
        <v>1331</v>
      </c>
      <c r="H186" s="560" t="s">
        <v>1381</v>
      </c>
      <c r="I186" s="560" t="s">
        <v>1382</v>
      </c>
      <c r="J186" s="560" t="s">
        <v>1383</v>
      </c>
      <c r="K186" s="560" t="s">
        <v>1384</v>
      </c>
      <c r="L186" s="560" t="s">
        <v>676</v>
      </c>
      <c r="M186" s="560" t="s">
        <v>677</v>
      </c>
      <c r="N186" s="313" t="s">
        <v>1332</v>
      </c>
      <c r="O186" s="313" t="s">
        <v>679</v>
      </c>
      <c r="P186" s="313" t="s">
        <v>681</v>
      </c>
      <c r="Q186" s="313" t="s">
        <v>681</v>
      </c>
      <c r="R186" s="385" t="s">
        <v>681</v>
      </c>
      <c r="S186" s="327" t="s">
        <v>716</v>
      </c>
      <c r="T186" s="313" t="s">
        <v>580</v>
      </c>
      <c r="U186" s="316" t="s">
        <v>766</v>
      </c>
      <c r="V186" s="553" t="s">
        <v>684</v>
      </c>
      <c r="W186" s="563" t="s">
        <v>4581</v>
      </c>
      <c r="X186" s="313"/>
      <c r="Y186" s="318" t="s">
        <v>1333</v>
      </c>
      <c r="AA186" s="319" t="s">
        <v>679</v>
      </c>
      <c r="AB186" s="319" t="s">
        <v>679</v>
      </c>
      <c r="AC186" s="328">
        <v>20130620</v>
      </c>
    </row>
    <row r="187" spans="1:60" s="399" customFormat="1" ht="36">
      <c r="A187" s="308"/>
      <c r="B187" s="309" t="s">
        <v>2146</v>
      </c>
      <c r="C187" s="532" t="s">
        <v>2147</v>
      </c>
      <c r="D187" s="532" t="s">
        <v>2148</v>
      </c>
      <c r="E187" s="313" t="s">
        <v>2149</v>
      </c>
      <c r="F187" s="309" t="s">
        <v>756</v>
      </c>
      <c r="G187" s="309"/>
      <c r="H187" s="560" t="s">
        <v>1481</v>
      </c>
      <c r="I187" s="560" t="s">
        <v>1482</v>
      </c>
      <c r="J187" s="560" t="s">
        <v>1483</v>
      </c>
      <c r="K187" s="560" t="s">
        <v>1484</v>
      </c>
      <c r="L187" s="560" t="s">
        <v>676</v>
      </c>
      <c r="M187" s="560" t="s">
        <v>1780</v>
      </c>
      <c r="N187" s="309" t="s">
        <v>1117</v>
      </c>
      <c r="O187" s="309" t="s">
        <v>679</v>
      </c>
      <c r="P187" s="309" t="s">
        <v>680</v>
      </c>
      <c r="Q187" s="313" t="s">
        <v>681</v>
      </c>
      <c r="R187" s="393" t="s">
        <v>681</v>
      </c>
      <c r="S187" s="327" t="s">
        <v>682</v>
      </c>
      <c r="T187" s="309" t="s">
        <v>634</v>
      </c>
      <c r="U187" s="316" t="s">
        <v>2150</v>
      </c>
      <c r="V187" s="553" t="s">
        <v>684</v>
      </c>
      <c r="W187" s="546" t="s">
        <v>2151</v>
      </c>
      <c r="X187" s="313"/>
      <c r="Y187" s="318" t="s">
        <v>746</v>
      </c>
      <c r="Z187" s="313">
        <v>15</v>
      </c>
      <c r="AA187" s="319" t="s">
        <v>679</v>
      </c>
      <c r="AB187" s="319" t="s">
        <v>679</v>
      </c>
      <c r="AC187" s="320"/>
      <c r="AD187" s="321"/>
      <c r="AE187" s="307"/>
      <c r="AF187" s="307"/>
      <c r="AG187" s="307"/>
      <c r="AH187" s="307"/>
      <c r="AI187" s="307"/>
      <c r="AJ187" s="307"/>
      <c r="AK187" s="307"/>
      <c r="AL187" s="307"/>
      <c r="AM187" s="307"/>
      <c r="AN187" s="307"/>
      <c r="AO187" s="307"/>
      <c r="AP187" s="307"/>
      <c r="AQ187" s="307"/>
      <c r="AR187" s="307"/>
      <c r="AS187" s="307"/>
      <c r="AT187" s="307"/>
      <c r="AU187" s="307"/>
      <c r="AV187" s="307"/>
      <c r="AW187" s="307"/>
      <c r="AX187" s="307"/>
      <c r="AY187" s="307"/>
      <c r="AZ187" s="307"/>
      <c r="BA187" s="307"/>
      <c r="BB187" s="307"/>
      <c r="BC187" s="307"/>
      <c r="BD187" s="307"/>
      <c r="BE187" s="307"/>
      <c r="BF187" s="307"/>
      <c r="BG187" s="307"/>
      <c r="BH187" s="307"/>
    </row>
    <row r="188" spans="1:60" s="399" customFormat="1" ht="36">
      <c r="A188" s="308"/>
      <c r="B188" s="313" t="s">
        <v>2152</v>
      </c>
      <c r="C188" s="532" t="s">
        <v>2147</v>
      </c>
      <c r="D188" s="532" t="s">
        <v>2153</v>
      </c>
      <c r="E188" s="313" t="s">
        <v>2149</v>
      </c>
      <c r="F188" s="309" t="s">
        <v>756</v>
      </c>
      <c r="G188" s="313"/>
      <c r="H188" s="560" t="s">
        <v>1481</v>
      </c>
      <c r="I188" s="560" t="s">
        <v>1482</v>
      </c>
      <c r="J188" s="560" t="s">
        <v>1483</v>
      </c>
      <c r="K188" s="560" t="s">
        <v>1484</v>
      </c>
      <c r="L188" s="560" t="s">
        <v>676</v>
      </c>
      <c r="M188" s="560" t="s">
        <v>1780</v>
      </c>
      <c r="N188" s="309" t="s">
        <v>1117</v>
      </c>
      <c r="O188" s="309" t="s">
        <v>679</v>
      </c>
      <c r="P188" s="309" t="s">
        <v>680</v>
      </c>
      <c r="Q188" s="313" t="s">
        <v>681</v>
      </c>
      <c r="R188" s="393" t="s">
        <v>681</v>
      </c>
      <c r="S188" s="327" t="s">
        <v>682</v>
      </c>
      <c r="T188" s="309" t="s">
        <v>634</v>
      </c>
      <c r="U188" s="316" t="s">
        <v>2150</v>
      </c>
      <c r="V188" s="553" t="s">
        <v>684</v>
      </c>
      <c r="W188" s="546" t="s">
        <v>2151</v>
      </c>
      <c r="X188" s="345"/>
      <c r="Y188" s="318" t="s">
        <v>746</v>
      </c>
      <c r="Z188" s="313">
        <v>15</v>
      </c>
      <c r="AA188" s="319" t="s">
        <v>679</v>
      </c>
      <c r="AB188" s="319" t="s">
        <v>679</v>
      </c>
      <c r="AC188" s="320"/>
      <c r="AD188" s="321"/>
    </row>
    <row r="189" spans="1:60" s="399" customFormat="1" ht="36">
      <c r="A189" s="308"/>
      <c r="B189" s="313" t="s">
        <v>2154</v>
      </c>
      <c r="C189" s="532" t="s">
        <v>2155</v>
      </c>
      <c r="D189" s="532" t="s">
        <v>2156</v>
      </c>
      <c r="E189" s="313" t="s">
        <v>2149</v>
      </c>
      <c r="F189" s="309" t="s">
        <v>756</v>
      </c>
      <c r="G189" s="313"/>
      <c r="H189" s="560" t="s">
        <v>1481</v>
      </c>
      <c r="I189" s="560" t="s">
        <v>1482</v>
      </c>
      <c r="J189" s="560" t="s">
        <v>1483</v>
      </c>
      <c r="K189" s="560" t="s">
        <v>1484</v>
      </c>
      <c r="L189" s="560" t="s">
        <v>856</v>
      </c>
      <c r="M189" s="560" t="s">
        <v>2157</v>
      </c>
      <c r="N189" s="309" t="s">
        <v>1117</v>
      </c>
      <c r="O189" s="309" t="s">
        <v>679</v>
      </c>
      <c r="P189" s="309" t="s">
        <v>680</v>
      </c>
      <c r="Q189" s="309" t="s">
        <v>681</v>
      </c>
      <c r="R189" s="393" t="s">
        <v>681</v>
      </c>
      <c r="S189" s="327" t="s">
        <v>682</v>
      </c>
      <c r="T189" s="309" t="s">
        <v>634</v>
      </c>
      <c r="U189" s="316" t="s">
        <v>2150</v>
      </c>
      <c r="V189" s="553" t="s">
        <v>684</v>
      </c>
      <c r="W189" s="546" t="s">
        <v>2151</v>
      </c>
      <c r="X189" s="345"/>
      <c r="Y189" s="318" t="s">
        <v>746</v>
      </c>
      <c r="Z189" s="309" t="s">
        <v>607</v>
      </c>
      <c r="AA189" s="319" t="s">
        <v>679</v>
      </c>
      <c r="AB189" s="319" t="s">
        <v>679</v>
      </c>
      <c r="AC189" s="320"/>
      <c r="AD189" s="321"/>
    </row>
    <row r="190" spans="1:60" ht="36">
      <c r="B190" s="309" t="s">
        <v>2158</v>
      </c>
      <c r="C190" s="532" t="s">
        <v>2155</v>
      </c>
      <c r="D190" s="532" t="s">
        <v>2159</v>
      </c>
      <c r="E190" s="313" t="s">
        <v>2149</v>
      </c>
      <c r="F190" s="309" t="s">
        <v>756</v>
      </c>
      <c r="G190" s="309"/>
      <c r="H190" s="560" t="s">
        <v>1481</v>
      </c>
      <c r="I190" s="560" t="s">
        <v>1482</v>
      </c>
      <c r="J190" s="560" t="s">
        <v>1483</v>
      </c>
      <c r="K190" s="560" t="s">
        <v>1484</v>
      </c>
      <c r="L190" s="560" t="s">
        <v>856</v>
      </c>
      <c r="M190" s="560" t="s">
        <v>2157</v>
      </c>
      <c r="N190" s="309" t="s">
        <v>1117</v>
      </c>
      <c r="O190" s="309" t="s">
        <v>679</v>
      </c>
      <c r="P190" s="309" t="s">
        <v>680</v>
      </c>
      <c r="Q190" s="313" t="s">
        <v>681</v>
      </c>
      <c r="R190" s="393" t="s">
        <v>681</v>
      </c>
      <c r="S190" s="327" t="s">
        <v>682</v>
      </c>
      <c r="T190" s="309" t="s">
        <v>634</v>
      </c>
      <c r="U190" s="316" t="s">
        <v>2150</v>
      </c>
      <c r="V190" s="553" t="s">
        <v>684</v>
      </c>
      <c r="W190" s="546" t="s">
        <v>2151</v>
      </c>
      <c r="X190" s="313"/>
      <c r="Y190" s="318" t="s">
        <v>746</v>
      </c>
      <c r="Z190" s="313">
        <v>15</v>
      </c>
      <c r="AA190" s="319" t="s">
        <v>679</v>
      </c>
      <c r="AB190" s="319" t="s">
        <v>679</v>
      </c>
    </row>
    <row r="191" spans="1:60" ht="36">
      <c r="B191" s="309" t="s">
        <v>2160</v>
      </c>
      <c r="C191" s="532" t="s">
        <v>2155</v>
      </c>
      <c r="D191" s="532" t="s">
        <v>2161</v>
      </c>
      <c r="E191" s="313" t="s">
        <v>2149</v>
      </c>
      <c r="F191" s="309" t="s">
        <v>756</v>
      </c>
      <c r="G191" s="309"/>
      <c r="H191" s="560" t="s">
        <v>1481</v>
      </c>
      <c r="I191" s="560" t="s">
        <v>1482</v>
      </c>
      <c r="J191" s="560" t="s">
        <v>1483</v>
      </c>
      <c r="K191" s="560" t="s">
        <v>1484</v>
      </c>
      <c r="L191" s="560" t="s">
        <v>856</v>
      </c>
      <c r="M191" s="560" t="s">
        <v>2157</v>
      </c>
      <c r="N191" s="309" t="s">
        <v>1117</v>
      </c>
      <c r="O191" s="309" t="s">
        <v>679</v>
      </c>
      <c r="P191" s="309" t="s">
        <v>680</v>
      </c>
      <c r="Q191" s="313" t="s">
        <v>681</v>
      </c>
      <c r="R191" s="393" t="s">
        <v>681</v>
      </c>
      <c r="S191" s="327" t="s">
        <v>682</v>
      </c>
      <c r="T191" s="309" t="s">
        <v>634</v>
      </c>
      <c r="U191" s="316" t="s">
        <v>2150</v>
      </c>
      <c r="V191" s="553" t="s">
        <v>684</v>
      </c>
      <c r="W191" s="546" t="s">
        <v>2151</v>
      </c>
      <c r="X191" s="313"/>
      <c r="Y191" s="318" t="s">
        <v>746</v>
      </c>
      <c r="Z191" s="313">
        <v>15</v>
      </c>
      <c r="AA191" s="319" t="s">
        <v>679</v>
      </c>
      <c r="AB191" s="319" t="s">
        <v>679</v>
      </c>
    </row>
    <row r="192" spans="1:60" ht="36">
      <c r="B192" s="309" t="s">
        <v>2162</v>
      </c>
      <c r="C192" s="532" t="s">
        <v>2155</v>
      </c>
      <c r="D192" s="532" t="s">
        <v>2163</v>
      </c>
      <c r="E192" s="313" t="s">
        <v>2149</v>
      </c>
      <c r="F192" s="309" t="s">
        <v>756</v>
      </c>
      <c r="G192" s="309"/>
      <c r="H192" s="560" t="s">
        <v>1481</v>
      </c>
      <c r="I192" s="560" t="s">
        <v>1482</v>
      </c>
      <c r="J192" s="560" t="s">
        <v>1483</v>
      </c>
      <c r="K192" s="560" t="s">
        <v>1484</v>
      </c>
      <c r="L192" s="560" t="s">
        <v>856</v>
      </c>
      <c r="M192" s="560" t="s">
        <v>2157</v>
      </c>
      <c r="N192" s="309" t="s">
        <v>1117</v>
      </c>
      <c r="O192" s="309" t="s">
        <v>679</v>
      </c>
      <c r="P192" s="309" t="s">
        <v>680</v>
      </c>
      <c r="Q192" s="313" t="s">
        <v>681</v>
      </c>
      <c r="R192" s="393" t="s">
        <v>681</v>
      </c>
      <c r="S192" s="327" t="s">
        <v>682</v>
      </c>
      <c r="T192" s="309" t="s">
        <v>634</v>
      </c>
      <c r="U192" s="316" t="s">
        <v>2150</v>
      </c>
      <c r="V192" s="553" t="s">
        <v>684</v>
      </c>
      <c r="W192" s="546" t="s">
        <v>2151</v>
      </c>
      <c r="X192" s="313"/>
      <c r="Y192" s="318" t="s">
        <v>746</v>
      </c>
      <c r="Z192" s="313">
        <v>15</v>
      </c>
      <c r="AA192" s="319" t="s">
        <v>679</v>
      </c>
      <c r="AB192" s="319" t="s">
        <v>679</v>
      </c>
    </row>
    <row r="193" spans="1:60" ht="36">
      <c r="B193" s="313" t="s">
        <v>2164</v>
      </c>
      <c r="C193" s="532" t="s">
        <v>2155</v>
      </c>
      <c r="D193" s="532" t="s">
        <v>2165</v>
      </c>
      <c r="E193" s="313" t="s">
        <v>2149</v>
      </c>
      <c r="F193" s="309" t="s">
        <v>756</v>
      </c>
      <c r="H193" s="560" t="s">
        <v>1481</v>
      </c>
      <c r="I193" s="560" t="s">
        <v>1482</v>
      </c>
      <c r="J193" s="560" t="s">
        <v>1483</v>
      </c>
      <c r="K193" s="560" t="s">
        <v>1484</v>
      </c>
      <c r="L193" s="560" t="s">
        <v>856</v>
      </c>
      <c r="M193" s="560" t="s">
        <v>2157</v>
      </c>
      <c r="N193" s="309" t="s">
        <v>1117</v>
      </c>
      <c r="O193" s="309" t="s">
        <v>679</v>
      </c>
      <c r="P193" s="309" t="s">
        <v>680</v>
      </c>
      <c r="Q193" s="313" t="s">
        <v>681</v>
      </c>
      <c r="R193" s="393" t="s">
        <v>681</v>
      </c>
      <c r="S193" s="327" t="s">
        <v>682</v>
      </c>
      <c r="T193" s="309" t="s">
        <v>634</v>
      </c>
      <c r="U193" s="316" t="s">
        <v>2150</v>
      </c>
      <c r="V193" s="553" t="s">
        <v>684</v>
      </c>
      <c r="W193" s="546" t="s">
        <v>2151</v>
      </c>
      <c r="X193" s="396"/>
      <c r="Y193" s="318" t="s">
        <v>746</v>
      </c>
      <c r="Z193" s="313">
        <v>15</v>
      </c>
      <c r="AA193" s="319" t="s">
        <v>679</v>
      </c>
      <c r="AB193" s="319" t="s">
        <v>679</v>
      </c>
    </row>
    <row r="194" spans="1:60" ht="36">
      <c r="B194" s="313" t="s">
        <v>2166</v>
      </c>
      <c r="C194" s="532" t="s">
        <v>2155</v>
      </c>
      <c r="D194" s="532" t="s">
        <v>2167</v>
      </c>
      <c r="E194" s="313" t="s">
        <v>2149</v>
      </c>
      <c r="F194" s="309" t="s">
        <v>756</v>
      </c>
      <c r="H194" s="560" t="s">
        <v>1481</v>
      </c>
      <c r="I194" s="560" t="s">
        <v>1482</v>
      </c>
      <c r="J194" s="560" t="s">
        <v>1483</v>
      </c>
      <c r="K194" s="560" t="s">
        <v>1484</v>
      </c>
      <c r="L194" s="560" t="s">
        <v>856</v>
      </c>
      <c r="M194" s="560" t="s">
        <v>2157</v>
      </c>
      <c r="N194" s="309" t="s">
        <v>1117</v>
      </c>
      <c r="O194" s="309" t="s">
        <v>679</v>
      </c>
      <c r="P194" s="309" t="s">
        <v>680</v>
      </c>
      <c r="Q194" s="313" t="s">
        <v>681</v>
      </c>
      <c r="R194" s="393" t="s">
        <v>681</v>
      </c>
      <c r="S194" s="327" t="s">
        <v>682</v>
      </c>
      <c r="T194" s="309" t="s">
        <v>634</v>
      </c>
      <c r="U194" s="316" t="s">
        <v>2150</v>
      </c>
      <c r="V194" s="553" t="s">
        <v>684</v>
      </c>
      <c r="W194" s="546" t="s">
        <v>2151</v>
      </c>
      <c r="X194" s="396"/>
      <c r="Y194" s="318" t="s">
        <v>746</v>
      </c>
      <c r="Z194" s="313">
        <v>15</v>
      </c>
      <c r="AA194" s="319" t="s">
        <v>679</v>
      </c>
      <c r="AB194" s="319" t="s">
        <v>679</v>
      </c>
    </row>
    <row r="195" spans="1:60" ht="24">
      <c r="B195" s="313" t="s">
        <v>2168</v>
      </c>
      <c r="C195" s="530" t="s">
        <v>2169</v>
      </c>
      <c r="D195" s="530" t="s">
        <v>2170</v>
      </c>
      <c r="E195" s="309" t="s">
        <v>864</v>
      </c>
      <c r="F195" s="309" t="s">
        <v>2171</v>
      </c>
      <c r="G195" s="313" t="s">
        <v>2172</v>
      </c>
      <c r="H195" s="560" t="s">
        <v>1381</v>
      </c>
      <c r="I195" s="560" t="s">
        <v>1382</v>
      </c>
      <c r="J195" s="560" t="s">
        <v>1383</v>
      </c>
      <c r="K195" s="560" t="s">
        <v>1384</v>
      </c>
      <c r="L195" s="560" t="s">
        <v>676</v>
      </c>
      <c r="M195" s="561" t="s">
        <v>677</v>
      </c>
      <c r="N195" s="309" t="s">
        <v>858</v>
      </c>
      <c r="O195" s="309" t="s">
        <v>679</v>
      </c>
      <c r="P195" s="309" t="s">
        <v>680</v>
      </c>
      <c r="Q195" s="313" t="s">
        <v>681</v>
      </c>
      <c r="R195" s="393" t="s">
        <v>681</v>
      </c>
      <c r="S195" s="315" t="s">
        <v>682</v>
      </c>
      <c r="T195" s="309" t="s">
        <v>588</v>
      </c>
      <c r="U195" s="316" t="s">
        <v>717</v>
      </c>
      <c r="V195" s="547" t="s">
        <v>684</v>
      </c>
      <c r="W195" s="546" t="s">
        <v>4627</v>
      </c>
      <c r="X195" s="313"/>
      <c r="Y195" s="313" t="s">
        <v>775</v>
      </c>
      <c r="Z195" s="313">
        <v>1</v>
      </c>
      <c r="AA195" s="319" t="s">
        <v>679</v>
      </c>
      <c r="AB195" s="319" t="s">
        <v>679</v>
      </c>
    </row>
    <row r="196" spans="1:60" ht="60">
      <c r="B196" s="313" t="s">
        <v>2173</v>
      </c>
      <c r="C196" s="530" t="s">
        <v>2174</v>
      </c>
      <c r="D196" s="530" t="s">
        <v>2174</v>
      </c>
      <c r="F196" s="309" t="s">
        <v>3866</v>
      </c>
      <c r="H196" s="560" t="s">
        <v>1417</v>
      </c>
      <c r="I196" s="560" t="s">
        <v>1418</v>
      </c>
      <c r="J196" s="560" t="s">
        <v>1419</v>
      </c>
      <c r="K196" s="560" t="s">
        <v>1420</v>
      </c>
      <c r="L196" s="560" t="s">
        <v>1626</v>
      </c>
      <c r="M196" s="561" t="s">
        <v>1627</v>
      </c>
      <c r="N196" s="309" t="s">
        <v>1628</v>
      </c>
      <c r="O196" s="309" t="s">
        <v>681</v>
      </c>
      <c r="P196" s="309" t="s">
        <v>910</v>
      </c>
      <c r="Q196" s="313" t="s">
        <v>681</v>
      </c>
      <c r="R196" s="393" t="s">
        <v>681</v>
      </c>
      <c r="S196" s="315" t="s">
        <v>4376</v>
      </c>
      <c r="T196" s="309" t="s">
        <v>602</v>
      </c>
      <c r="U196" s="316" t="s">
        <v>1592</v>
      </c>
      <c r="V196" s="547" t="s">
        <v>1593</v>
      </c>
      <c r="W196" s="563" t="s">
        <v>4377</v>
      </c>
      <c r="Y196" s="318" t="s">
        <v>3867</v>
      </c>
      <c r="Z196" s="309"/>
      <c r="AA196" s="319" t="s">
        <v>679</v>
      </c>
      <c r="AB196" s="319" t="s">
        <v>679</v>
      </c>
    </row>
    <row r="197" spans="1:60" ht="72">
      <c r="B197" s="596" t="s">
        <v>2175</v>
      </c>
      <c r="C197" s="556" t="s">
        <v>2176</v>
      </c>
      <c r="D197" s="556" t="s">
        <v>2177</v>
      </c>
      <c r="F197" s="590" t="s">
        <v>4701</v>
      </c>
      <c r="G197" s="313" t="s">
        <v>1373</v>
      </c>
      <c r="H197" s="561" t="s">
        <v>1381</v>
      </c>
      <c r="I197" s="561" t="s">
        <v>1382</v>
      </c>
      <c r="J197" s="561" t="s">
        <v>1383</v>
      </c>
      <c r="K197" s="561" t="s">
        <v>1384</v>
      </c>
      <c r="L197" s="561" t="s">
        <v>676</v>
      </c>
      <c r="M197" s="561" t="s">
        <v>677</v>
      </c>
      <c r="N197" s="589" t="s">
        <v>1362</v>
      </c>
      <c r="O197" s="313" t="s">
        <v>679</v>
      </c>
      <c r="P197" s="309" t="s">
        <v>680</v>
      </c>
      <c r="Q197" s="313" t="s">
        <v>681</v>
      </c>
      <c r="R197" s="336" t="s">
        <v>681</v>
      </c>
      <c r="S197" s="327" t="s">
        <v>682</v>
      </c>
      <c r="T197" s="378" t="s">
        <v>580</v>
      </c>
      <c r="U197" s="316" t="s">
        <v>1363</v>
      </c>
      <c r="V197" s="594" t="s">
        <v>684</v>
      </c>
      <c r="W197" s="553" t="s">
        <v>1287</v>
      </c>
      <c r="X197" s="313"/>
      <c r="Y197" s="318" t="s">
        <v>1374</v>
      </c>
      <c r="AA197" s="319" t="s">
        <v>679</v>
      </c>
      <c r="AB197" s="319" t="s">
        <v>679</v>
      </c>
    </row>
    <row r="198" spans="1:60" s="313" customFormat="1" ht="24">
      <c r="A198" s="308"/>
      <c r="B198" s="313" t="s">
        <v>2178</v>
      </c>
      <c r="C198" s="532" t="s">
        <v>2179</v>
      </c>
      <c r="D198" s="532" t="s">
        <v>2180</v>
      </c>
      <c r="F198" s="588" t="s">
        <v>756</v>
      </c>
      <c r="G198" s="313" t="s">
        <v>2181</v>
      </c>
      <c r="H198" s="561" t="s">
        <v>1967</v>
      </c>
      <c r="I198" s="561" t="s">
        <v>1968</v>
      </c>
      <c r="J198" s="561" t="s">
        <v>1986</v>
      </c>
      <c r="K198" s="561" t="s">
        <v>1969</v>
      </c>
      <c r="L198" s="561"/>
      <c r="M198" s="561"/>
      <c r="N198" s="378" t="s">
        <v>1971</v>
      </c>
      <c r="O198" s="313" t="s">
        <v>679</v>
      </c>
      <c r="P198" s="313" t="s">
        <v>681</v>
      </c>
      <c r="Q198" s="313" t="s">
        <v>681</v>
      </c>
      <c r="R198" s="336" t="s">
        <v>681</v>
      </c>
      <c r="S198" s="327" t="s">
        <v>716</v>
      </c>
      <c r="T198" s="378" t="s">
        <v>598</v>
      </c>
      <c r="U198" s="316" t="s">
        <v>717</v>
      </c>
      <c r="V198" s="594" t="s">
        <v>684</v>
      </c>
      <c r="W198" s="553">
        <v>20130822</v>
      </c>
      <c r="Y198" s="318" t="s">
        <v>746</v>
      </c>
      <c r="Z198" s="313">
        <v>15</v>
      </c>
      <c r="AA198" s="319" t="s">
        <v>679</v>
      </c>
      <c r="AB198" s="319" t="s">
        <v>679</v>
      </c>
      <c r="AC198" s="320"/>
      <c r="AD198" s="321" t="s">
        <v>2182</v>
      </c>
    </row>
    <row r="199" spans="1:60" s="313" customFormat="1" ht="24">
      <c r="A199" s="308"/>
      <c r="B199" s="313" t="s">
        <v>2183</v>
      </c>
      <c r="C199" s="532" t="s">
        <v>2184</v>
      </c>
      <c r="D199" s="532" t="s">
        <v>4568</v>
      </c>
      <c r="F199" s="588" t="s">
        <v>756</v>
      </c>
      <c r="G199" s="313" t="s">
        <v>2185</v>
      </c>
      <c r="H199" s="561" t="s">
        <v>1967</v>
      </c>
      <c r="I199" s="561" t="s">
        <v>1968</v>
      </c>
      <c r="J199" s="561" t="s">
        <v>1986</v>
      </c>
      <c r="K199" s="561" t="s">
        <v>1969</v>
      </c>
      <c r="L199" s="561"/>
      <c r="M199" s="561"/>
      <c r="N199" s="378" t="s">
        <v>1971</v>
      </c>
      <c r="O199" s="313" t="s">
        <v>679</v>
      </c>
      <c r="P199" s="313" t="s">
        <v>681</v>
      </c>
      <c r="Q199" s="313" t="s">
        <v>681</v>
      </c>
      <c r="R199" s="336" t="s">
        <v>681</v>
      </c>
      <c r="S199" s="327" t="s">
        <v>716</v>
      </c>
      <c r="T199" s="378" t="s">
        <v>598</v>
      </c>
      <c r="U199" s="316" t="s">
        <v>717</v>
      </c>
      <c r="V199" s="594" t="s">
        <v>684</v>
      </c>
      <c r="W199" s="553" t="s">
        <v>4612</v>
      </c>
      <c r="Y199" s="318" t="s">
        <v>746</v>
      </c>
      <c r="Z199" s="313">
        <v>15</v>
      </c>
      <c r="AA199" s="319" t="s">
        <v>679</v>
      </c>
      <c r="AB199" s="319" t="s">
        <v>679</v>
      </c>
      <c r="AC199" s="320"/>
      <c r="AD199" s="321" t="s">
        <v>2186</v>
      </c>
    </row>
    <row r="200" spans="1:60" s="313" customFormat="1" ht="36">
      <c r="A200" s="308"/>
      <c r="B200" s="313" t="s">
        <v>2187</v>
      </c>
      <c r="C200" s="532" t="s">
        <v>2188</v>
      </c>
      <c r="D200" s="532" t="s">
        <v>2189</v>
      </c>
      <c r="F200" s="588" t="s">
        <v>756</v>
      </c>
      <c r="G200" s="313" t="s">
        <v>2190</v>
      </c>
      <c r="H200" s="561" t="s">
        <v>1967</v>
      </c>
      <c r="I200" s="561" t="s">
        <v>1968</v>
      </c>
      <c r="J200" s="561" t="s">
        <v>1986</v>
      </c>
      <c r="K200" s="561" t="s">
        <v>1969</v>
      </c>
      <c r="L200" s="561"/>
      <c r="M200" s="561"/>
      <c r="N200" s="378" t="s">
        <v>1971</v>
      </c>
      <c r="O200" s="313" t="s">
        <v>679</v>
      </c>
      <c r="P200" s="313" t="s">
        <v>681</v>
      </c>
      <c r="Q200" s="313" t="s">
        <v>681</v>
      </c>
      <c r="R200" s="336" t="s">
        <v>681</v>
      </c>
      <c r="S200" s="327" t="s">
        <v>716</v>
      </c>
      <c r="T200" s="378" t="s">
        <v>598</v>
      </c>
      <c r="U200" s="316" t="s">
        <v>717</v>
      </c>
      <c r="V200" s="594" t="s">
        <v>684</v>
      </c>
      <c r="W200" s="553">
        <v>20130822</v>
      </c>
      <c r="Y200" s="318" t="s">
        <v>746</v>
      </c>
      <c r="Z200" s="313">
        <v>15</v>
      </c>
      <c r="AA200" s="319" t="s">
        <v>679</v>
      </c>
      <c r="AB200" s="319" t="s">
        <v>679</v>
      </c>
      <c r="AC200" s="320"/>
      <c r="AD200" s="321" t="s">
        <v>2182</v>
      </c>
    </row>
    <row r="201" spans="1:60" s="313" customFormat="1" ht="36">
      <c r="A201" s="308"/>
      <c r="B201" s="313" t="s">
        <v>2191</v>
      </c>
      <c r="C201" s="532" t="s">
        <v>2192</v>
      </c>
      <c r="D201" s="532" t="s">
        <v>2193</v>
      </c>
      <c r="F201" s="588" t="s">
        <v>756</v>
      </c>
      <c r="G201" s="313" t="s">
        <v>2190</v>
      </c>
      <c r="H201" s="561" t="s">
        <v>1967</v>
      </c>
      <c r="I201" s="561" t="s">
        <v>1968</v>
      </c>
      <c r="J201" s="561" t="s">
        <v>1986</v>
      </c>
      <c r="K201" s="561" t="s">
        <v>1969</v>
      </c>
      <c r="L201" s="561"/>
      <c r="M201" s="561"/>
      <c r="N201" s="378" t="s">
        <v>1971</v>
      </c>
      <c r="O201" s="313" t="s">
        <v>679</v>
      </c>
      <c r="P201" s="313" t="s">
        <v>681</v>
      </c>
      <c r="Q201" s="313" t="s">
        <v>681</v>
      </c>
      <c r="R201" s="336" t="s">
        <v>681</v>
      </c>
      <c r="S201" s="327" t="s">
        <v>716</v>
      </c>
      <c r="T201" s="378" t="s">
        <v>598</v>
      </c>
      <c r="U201" s="316" t="s">
        <v>717</v>
      </c>
      <c r="V201" s="594" t="s">
        <v>684</v>
      </c>
      <c r="W201" s="553">
        <v>20130822</v>
      </c>
      <c r="Y201" s="318" t="s">
        <v>746</v>
      </c>
      <c r="Z201" s="313">
        <v>15</v>
      </c>
      <c r="AA201" s="319" t="s">
        <v>679</v>
      </c>
      <c r="AB201" s="319" t="s">
        <v>679</v>
      </c>
      <c r="AC201" s="320"/>
      <c r="AD201" s="321" t="s">
        <v>2182</v>
      </c>
    </row>
    <row r="202" spans="1:60" s="313" customFormat="1" ht="36">
      <c r="A202" s="308"/>
      <c r="B202" s="596" t="s">
        <v>2194</v>
      </c>
      <c r="C202" s="354" t="s">
        <v>4562</v>
      </c>
      <c r="D202" s="532" t="s">
        <v>2195</v>
      </c>
      <c r="F202" s="588" t="s">
        <v>756</v>
      </c>
      <c r="G202" s="313" t="s">
        <v>2190</v>
      </c>
      <c r="H202" s="561" t="s">
        <v>1967</v>
      </c>
      <c r="I202" s="561" t="s">
        <v>1968</v>
      </c>
      <c r="J202" s="561" t="s">
        <v>1986</v>
      </c>
      <c r="K202" s="561" t="s">
        <v>1969</v>
      </c>
      <c r="L202" s="561"/>
      <c r="M202" s="561"/>
      <c r="N202" s="378" t="s">
        <v>1971</v>
      </c>
      <c r="O202" s="309" t="s">
        <v>679</v>
      </c>
      <c r="P202" s="309" t="s">
        <v>681</v>
      </c>
      <c r="Q202" s="309" t="s">
        <v>681</v>
      </c>
      <c r="R202" s="393" t="s">
        <v>681</v>
      </c>
      <c r="S202" s="327" t="s">
        <v>716</v>
      </c>
      <c r="T202" s="378" t="s">
        <v>598</v>
      </c>
      <c r="U202" s="316" t="s">
        <v>717</v>
      </c>
      <c r="V202" s="594" t="s">
        <v>684</v>
      </c>
      <c r="W202" s="553">
        <v>20130822</v>
      </c>
      <c r="Y202" s="318" t="s">
        <v>746</v>
      </c>
      <c r="Z202" s="313">
        <v>15</v>
      </c>
      <c r="AA202" s="319" t="s">
        <v>679</v>
      </c>
      <c r="AB202" s="319" t="s">
        <v>679</v>
      </c>
      <c r="AC202" s="320"/>
      <c r="AD202" s="321" t="s">
        <v>2182</v>
      </c>
    </row>
    <row r="203" spans="1:60" s="313" customFormat="1" ht="24">
      <c r="A203" s="308"/>
      <c r="B203" s="313" t="s">
        <v>2196</v>
      </c>
      <c r="C203" s="532" t="s">
        <v>2197</v>
      </c>
      <c r="D203" s="532" t="s">
        <v>2198</v>
      </c>
      <c r="F203" s="588" t="s">
        <v>756</v>
      </c>
      <c r="G203" s="313" t="s">
        <v>2199</v>
      </c>
      <c r="H203" s="561" t="s">
        <v>1967</v>
      </c>
      <c r="I203" s="561" t="s">
        <v>1968</v>
      </c>
      <c r="J203" s="561" t="s">
        <v>1986</v>
      </c>
      <c r="K203" s="561" t="s">
        <v>1969</v>
      </c>
      <c r="L203" s="561"/>
      <c r="M203" s="561"/>
      <c r="N203" s="378" t="s">
        <v>1971</v>
      </c>
      <c r="O203" s="309" t="s">
        <v>679</v>
      </c>
      <c r="P203" s="309" t="s">
        <v>681</v>
      </c>
      <c r="Q203" s="309" t="s">
        <v>681</v>
      </c>
      <c r="R203" s="393" t="s">
        <v>681</v>
      </c>
      <c r="S203" s="327" t="s">
        <v>716</v>
      </c>
      <c r="T203" s="378" t="s">
        <v>598</v>
      </c>
      <c r="U203" s="316" t="s">
        <v>717</v>
      </c>
      <c r="V203" s="594" t="s">
        <v>684</v>
      </c>
      <c r="W203" s="553">
        <v>20130822</v>
      </c>
      <c r="Y203" s="318" t="s">
        <v>746</v>
      </c>
      <c r="Z203" s="313">
        <v>15</v>
      </c>
      <c r="AA203" s="319" t="s">
        <v>679</v>
      </c>
      <c r="AB203" s="319" t="s">
        <v>679</v>
      </c>
      <c r="AC203" s="320"/>
      <c r="AD203" s="321" t="s">
        <v>2182</v>
      </c>
    </row>
    <row r="204" spans="1:60" s="313" customFormat="1" ht="24">
      <c r="A204" s="308"/>
      <c r="B204" s="591" t="s">
        <v>2200</v>
      </c>
      <c r="C204" s="532" t="s">
        <v>2201</v>
      </c>
      <c r="D204" s="532" t="s">
        <v>2202</v>
      </c>
      <c r="F204" s="588" t="s">
        <v>756</v>
      </c>
      <c r="G204" s="313" t="s">
        <v>2199</v>
      </c>
      <c r="H204" s="561" t="s">
        <v>1967</v>
      </c>
      <c r="I204" s="561" t="s">
        <v>1968</v>
      </c>
      <c r="J204" s="561" t="s">
        <v>1986</v>
      </c>
      <c r="K204" s="561" t="s">
        <v>1969</v>
      </c>
      <c r="L204" s="561"/>
      <c r="M204" s="561"/>
      <c r="N204" s="378" t="s">
        <v>1971</v>
      </c>
      <c r="O204" s="309" t="s">
        <v>679</v>
      </c>
      <c r="P204" s="309" t="s">
        <v>681</v>
      </c>
      <c r="Q204" s="309" t="s">
        <v>681</v>
      </c>
      <c r="R204" s="393" t="s">
        <v>681</v>
      </c>
      <c r="S204" s="327" t="s">
        <v>716</v>
      </c>
      <c r="T204" s="378" t="s">
        <v>598</v>
      </c>
      <c r="U204" s="316" t="s">
        <v>717</v>
      </c>
      <c r="V204" s="594" t="s">
        <v>684</v>
      </c>
      <c r="W204" s="553">
        <v>20130822</v>
      </c>
      <c r="Y204" s="318" t="s">
        <v>746</v>
      </c>
      <c r="Z204" s="313">
        <v>15</v>
      </c>
      <c r="AA204" s="319" t="s">
        <v>679</v>
      </c>
      <c r="AB204" s="319" t="s">
        <v>679</v>
      </c>
      <c r="AC204" s="320"/>
      <c r="AD204" s="321" t="s">
        <v>2182</v>
      </c>
    </row>
    <row r="205" spans="1:60" s="313" customFormat="1" ht="24">
      <c r="A205" s="308"/>
      <c r="B205" s="313" t="s">
        <v>2203</v>
      </c>
      <c r="C205" s="532" t="s">
        <v>2204</v>
      </c>
      <c r="D205" s="532" t="s">
        <v>2205</v>
      </c>
      <c r="F205" s="588" t="s">
        <v>756</v>
      </c>
      <c r="G205" s="313" t="s">
        <v>2199</v>
      </c>
      <c r="H205" s="561" t="s">
        <v>1967</v>
      </c>
      <c r="I205" s="561" t="s">
        <v>1968</v>
      </c>
      <c r="J205" s="561" t="s">
        <v>1986</v>
      </c>
      <c r="K205" s="561" t="s">
        <v>1969</v>
      </c>
      <c r="L205" s="561"/>
      <c r="M205" s="561"/>
      <c r="N205" s="378" t="s">
        <v>1971</v>
      </c>
      <c r="O205" s="309" t="s">
        <v>679</v>
      </c>
      <c r="P205" s="309" t="s">
        <v>681</v>
      </c>
      <c r="Q205" s="309" t="s">
        <v>681</v>
      </c>
      <c r="R205" s="393" t="s">
        <v>681</v>
      </c>
      <c r="S205" s="327" t="s">
        <v>716</v>
      </c>
      <c r="T205" s="378" t="s">
        <v>598</v>
      </c>
      <c r="U205" s="316" t="s">
        <v>717</v>
      </c>
      <c r="V205" s="594" t="s">
        <v>684</v>
      </c>
      <c r="W205" s="553">
        <v>20130822</v>
      </c>
      <c r="Y205" s="318" t="s">
        <v>746</v>
      </c>
      <c r="Z205" s="313">
        <v>15</v>
      </c>
      <c r="AA205" s="319" t="s">
        <v>679</v>
      </c>
      <c r="AB205" s="319" t="s">
        <v>679</v>
      </c>
      <c r="AC205" s="320"/>
      <c r="AD205" s="321" t="s">
        <v>2182</v>
      </c>
    </row>
    <row r="206" spans="1:60" s="394" customFormat="1" ht="24">
      <c r="A206" s="308"/>
      <c r="B206" s="313" t="s">
        <v>2206</v>
      </c>
      <c r="C206" s="532" t="s">
        <v>2207</v>
      </c>
      <c r="D206" s="532" t="s">
        <v>2207</v>
      </c>
      <c r="E206" s="313"/>
      <c r="F206" s="588" t="s">
        <v>756</v>
      </c>
      <c r="G206" s="313" t="s">
        <v>2208</v>
      </c>
      <c r="H206" s="561" t="s">
        <v>1810</v>
      </c>
      <c r="I206" s="561" t="s">
        <v>1811</v>
      </c>
      <c r="J206" s="561" t="s">
        <v>1812</v>
      </c>
      <c r="K206" s="561" t="s">
        <v>1813</v>
      </c>
      <c r="L206" s="561" t="s">
        <v>1036</v>
      </c>
      <c r="M206" s="561" t="s">
        <v>2209</v>
      </c>
      <c r="N206" s="378" t="s">
        <v>2210</v>
      </c>
      <c r="O206" s="313" t="s">
        <v>679</v>
      </c>
      <c r="P206" s="313" t="s">
        <v>681</v>
      </c>
      <c r="Q206" s="313" t="s">
        <v>681</v>
      </c>
      <c r="R206" s="393" t="s">
        <v>681</v>
      </c>
      <c r="S206" s="327" t="s">
        <v>716</v>
      </c>
      <c r="T206" s="378" t="s">
        <v>636</v>
      </c>
      <c r="U206" s="316" t="s">
        <v>2211</v>
      </c>
      <c r="V206" s="594" t="s">
        <v>684</v>
      </c>
      <c r="W206" s="553" t="s">
        <v>1287</v>
      </c>
      <c r="X206" s="313"/>
      <c r="Y206" s="318" t="s">
        <v>746</v>
      </c>
      <c r="Z206" s="313">
        <v>15</v>
      </c>
      <c r="AA206" s="319" t="s">
        <v>679</v>
      </c>
      <c r="AB206" s="319" t="s">
        <v>679</v>
      </c>
      <c r="AC206" s="320"/>
      <c r="AD206" s="321" t="s">
        <v>2212</v>
      </c>
      <c r="AE206" s="313"/>
      <c r="AF206" s="313"/>
      <c r="AG206" s="313"/>
      <c r="AH206" s="313"/>
      <c r="AI206" s="313"/>
      <c r="AJ206" s="313"/>
      <c r="AK206" s="313"/>
      <c r="AL206" s="313"/>
      <c r="AM206" s="313"/>
      <c r="AN206" s="313"/>
      <c r="AO206" s="313"/>
      <c r="AP206" s="313"/>
      <c r="AQ206" s="313"/>
      <c r="AR206" s="313"/>
      <c r="AS206" s="313"/>
      <c r="AT206" s="313"/>
      <c r="AU206" s="313"/>
      <c r="AV206" s="313"/>
      <c r="AW206" s="313"/>
      <c r="AX206" s="313"/>
      <c r="AY206" s="313"/>
      <c r="AZ206" s="313"/>
      <c r="BA206" s="313"/>
      <c r="BB206" s="313"/>
      <c r="BC206" s="313"/>
      <c r="BD206" s="313"/>
      <c r="BE206" s="313"/>
      <c r="BF206" s="313"/>
      <c r="BG206" s="313"/>
      <c r="BH206" s="313"/>
    </row>
    <row r="207" spans="1:60" s="394" customFormat="1" ht="24">
      <c r="A207" s="308"/>
      <c r="B207" s="313" t="s">
        <v>2213</v>
      </c>
      <c r="C207" s="532" t="s">
        <v>2214</v>
      </c>
      <c r="D207" s="532" t="s">
        <v>2214</v>
      </c>
      <c r="E207" s="313"/>
      <c r="F207" s="588" t="s">
        <v>756</v>
      </c>
      <c r="G207" s="313" t="s">
        <v>2215</v>
      </c>
      <c r="H207" s="561" t="s">
        <v>1810</v>
      </c>
      <c r="I207" s="561" t="s">
        <v>1811</v>
      </c>
      <c r="J207" s="561" t="s">
        <v>1812</v>
      </c>
      <c r="K207" s="561" t="s">
        <v>1813</v>
      </c>
      <c r="L207" s="561" t="s">
        <v>1036</v>
      </c>
      <c r="M207" s="561" t="s">
        <v>2209</v>
      </c>
      <c r="N207" s="378" t="s">
        <v>2210</v>
      </c>
      <c r="O207" s="313" t="s">
        <v>679</v>
      </c>
      <c r="P207" s="313" t="s">
        <v>681</v>
      </c>
      <c r="Q207" s="313" t="s">
        <v>681</v>
      </c>
      <c r="R207" s="393" t="s">
        <v>681</v>
      </c>
      <c r="S207" s="327" t="s">
        <v>716</v>
      </c>
      <c r="T207" s="378" t="s">
        <v>636</v>
      </c>
      <c r="U207" s="316" t="s">
        <v>2211</v>
      </c>
      <c r="V207" s="594" t="s">
        <v>684</v>
      </c>
      <c r="W207" s="553" t="s">
        <v>1287</v>
      </c>
      <c r="X207" s="313"/>
      <c r="Y207" s="318" t="s">
        <v>746</v>
      </c>
      <c r="Z207" s="313">
        <v>15</v>
      </c>
      <c r="AA207" s="319" t="s">
        <v>679</v>
      </c>
      <c r="AB207" s="319" t="s">
        <v>679</v>
      </c>
      <c r="AC207" s="320"/>
      <c r="AD207" s="321" t="s">
        <v>2212</v>
      </c>
      <c r="AE207" s="313"/>
      <c r="AF207" s="313"/>
      <c r="AG207" s="313"/>
      <c r="AH207" s="313"/>
      <c r="AI207" s="313"/>
      <c r="AJ207" s="313"/>
      <c r="AK207" s="313"/>
      <c r="AL207" s="313"/>
      <c r="AM207" s="313"/>
      <c r="AN207" s="313"/>
      <c r="AO207" s="313"/>
      <c r="AP207" s="313"/>
      <c r="AQ207" s="313"/>
      <c r="AR207" s="313"/>
      <c r="AS207" s="313"/>
      <c r="AT207" s="313"/>
      <c r="AU207" s="313"/>
      <c r="AV207" s="313"/>
      <c r="AW207" s="313"/>
      <c r="AX207" s="313"/>
      <c r="AY207" s="313"/>
      <c r="AZ207" s="313"/>
      <c r="BA207" s="313"/>
      <c r="BB207" s="313"/>
      <c r="BC207" s="313"/>
      <c r="BD207" s="313"/>
      <c r="BE207" s="313"/>
      <c r="BF207" s="313"/>
      <c r="BG207" s="313"/>
      <c r="BH207" s="313"/>
    </row>
    <row r="208" spans="1:60" s="366" customFormat="1" ht="36">
      <c r="A208" s="353"/>
      <c r="B208" s="354" t="s">
        <v>2216</v>
      </c>
      <c r="C208" s="355" t="s">
        <v>2217</v>
      </c>
      <c r="D208" s="355" t="s">
        <v>2217</v>
      </c>
      <c r="E208" s="355"/>
      <c r="F208" s="378" t="s">
        <v>4703</v>
      </c>
      <c r="G208" s="354"/>
      <c r="H208" s="544" t="s">
        <v>1417</v>
      </c>
      <c r="I208" s="544" t="s">
        <v>1418</v>
      </c>
      <c r="J208" s="544" t="s">
        <v>1419</v>
      </c>
      <c r="K208" s="544" t="s">
        <v>1420</v>
      </c>
      <c r="L208" s="544" t="s">
        <v>676</v>
      </c>
      <c r="M208" s="544" t="s">
        <v>2218</v>
      </c>
      <c r="N208" s="592" t="s">
        <v>4704</v>
      </c>
      <c r="O208" s="354" t="s">
        <v>679</v>
      </c>
      <c r="P208" s="362" t="s">
        <v>910</v>
      </c>
      <c r="Q208" s="354" t="s">
        <v>681</v>
      </c>
      <c r="R208" s="545" t="s">
        <v>681</v>
      </c>
      <c r="S208" s="359" t="s">
        <v>1528</v>
      </c>
      <c r="T208" s="378" t="s">
        <v>618</v>
      </c>
      <c r="U208" s="546" t="s">
        <v>1743</v>
      </c>
      <c r="V208" s="594" t="s">
        <v>684</v>
      </c>
      <c r="W208" s="546" t="s">
        <v>2219</v>
      </c>
      <c r="X208" s="361"/>
      <c r="Y208" s="355" t="s">
        <v>746</v>
      </c>
      <c r="Z208" s="532">
        <v>15</v>
      </c>
      <c r="AA208" s="548" t="s">
        <v>679</v>
      </c>
      <c r="AB208" s="548" t="s">
        <v>1832</v>
      </c>
      <c r="AC208" s="364"/>
      <c r="AD208" s="365" t="s">
        <v>2220</v>
      </c>
    </row>
    <row r="209" spans="1:30" s="558" customFormat="1" ht="51.75" customHeight="1">
      <c r="A209" s="549"/>
      <c r="B209" s="532" t="s">
        <v>4015</v>
      </c>
      <c r="C209" s="533" t="s">
        <v>3991</v>
      </c>
      <c r="D209" s="533" t="s">
        <v>3991</v>
      </c>
      <c r="E209" s="494"/>
      <c r="F209" s="378" t="s">
        <v>756</v>
      </c>
      <c r="G209" s="533" t="s">
        <v>3988</v>
      </c>
      <c r="H209" s="486">
        <v>5002030100</v>
      </c>
      <c r="I209" s="550"/>
      <c r="J209" s="550"/>
      <c r="K209" s="486" t="s">
        <v>3995</v>
      </c>
      <c r="L209" s="551"/>
      <c r="M209" s="552"/>
      <c r="N209" s="593" t="s">
        <v>4705</v>
      </c>
      <c r="O209" s="354" t="s">
        <v>679</v>
      </c>
      <c r="P209" s="532" t="s">
        <v>681</v>
      </c>
      <c r="Q209" s="485" t="s">
        <v>681</v>
      </c>
      <c r="R209" s="545" t="s">
        <v>681</v>
      </c>
      <c r="S209" s="370" t="s">
        <v>716</v>
      </c>
      <c r="T209" s="595" t="s">
        <v>612</v>
      </c>
      <c r="U209" s="553" t="s">
        <v>717</v>
      </c>
      <c r="V209" s="594" t="s">
        <v>684</v>
      </c>
      <c r="W209" s="554" t="s">
        <v>3986</v>
      </c>
      <c r="X209" s="555"/>
      <c r="Y209" s="556" t="s">
        <v>746</v>
      </c>
      <c r="Z209" s="532">
        <v>15</v>
      </c>
      <c r="AA209" s="363" t="s">
        <v>679</v>
      </c>
      <c r="AB209" s="363" t="s">
        <v>679</v>
      </c>
      <c r="AC209" s="364"/>
      <c r="AD209" s="557" t="s">
        <v>3987</v>
      </c>
    </row>
    <row r="210" spans="1:30" s="558" customFormat="1" ht="51.75" customHeight="1">
      <c r="A210" s="549"/>
      <c r="B210" s="532" t="s">
        <v>4016</v>
      </c>
      <c r="C210" s="533" t="s">
        <v>3992</v>
      </c>
      <c r="D210" s="533" t="s">
        <v>3992</v>
      </c>
      <c r="E210" s="494"/>
      <c r="F210" s="378" t="s">
        <v>756</v>
      </c>
      <c r="G210" s="533" t="s">
        <v>3989</v>
      </c>
      <c r="H210" s="486">
        <v>5002030100</v>
      </c>
      <c r="I210" s="550"/>
      <c r="J210" s="550"/>
      <c r="K210" s="486" t="s">
        <v>3995</v>
      </c>
      <c r="L210" s="551"/>
      <c r="M210" s="552"/>
      <c r="N210" s="593" t="s">
        <v>4705</v>
      </c>
      <c r="O210" s="354" t="s">
        <v>679</v>
      </c>
      <c r="P210" s="532" t="s">
        <v>681</v>
      </c>
      <c r="Q210" s="485" t="s">
        <v>681</v>
      </c>
      <c r="R210" s="545" t="s">
        <v>681</v>
      </c>
      <c r="S210" s="370" t="s">
        <v>716</v>
      </c>
      <c r="T210" s="595" t="s">
        <v>612</v>
      </c>
      <c r="U210" s="553" t="s">
        <v>717</v>
      </c>
      <c r="V210" s="594" t="s">
        <v>684</v>
      </c>
      <c r="W210" s="554" t="s">
        <v>3986</v>
      </c>
      <c r="X210" s="555"/>
      <c r="Y210" s="556" t="s">
        <v>746</v>
      </c>
      <c r="Z210" s="532">
        <v>15</v>
      </c>
      <c r="AA210" s="363" t="s">
        <v>679</v>
      </c>
      <c r="AB210" s="363" t="s">
        <v>679</v>
      </c>
      <c r="AC210" s="364"/>
      <c r="AD210" s="557" t="s">
        <v>3987</v>
      </c>
    </row>
    <row r="211" spans="1:30" s="558" customFormat="1" ht="51.75" customHeight="1">
      <c r="A211" s="549"/>
      <c r="B211" s="532" t="s">
        <v>4017</v>
      </c>
      <c r="C211" s="533" t="s">
        <v>3993</v>
      </c>
      <c r="D211" s="533" t="s">
        <v>4445</v>
      </c>
      <c r="E211" s="494"/>
      <c r="F211" s="378" t="s">
        <v>756</v>
      </c>
      <c r="G211" s="533" t="s">
        <v>3994</v>
      </c>
      <c r="H211" s="486">
        <v>5002030100</v>
      </c>
      <c r="I211" s="550"/>
      <c r="J211" s="550"/>
      <c r="K211" s="486" t="s">
        <v>3995</v>
      </c>
      <c r="L211" s="551"/>
      <c r="M211" s="552"/>
      <c r="N211" s="593" t="s">
        <v>4705</v>
      </c>
      <c r="O211" s="354" t="s">
        <v>679</v>
      </c>
      <c r="P211" s="532" t="s">
        <v>681</v>
      </c>
      <c r="Q211" s="485" t="s">
        <v>681</v>
      </c>
      <c r="R211" s="545" t="s">
        <v>681</v>
      </c>
      <c r="S211" s="370" t="s">
        <v>716</v>
      </c>
      <c r="T211" s="595" t="s">
        <v>612</v>
      </c>
      <c r="U211" s="553" t="s">
        <v>717</v>
      </c>
      <c r="V211" s="594" t="s">
        <v>684</v>
      </c>
      <c r="W211" s="554" t="s">
        <v>4443</v>
      </c>
      <c r="X211" s="555"/>
      <c r="Y211" s="556" t="s">
        <v>746</v>
      </c>
      <c r="Z211" s="532">
        <v>15</v>
      </c>
      <c r="AA211" s="363" t="s">
        <v>679</v>
      </c>
      <c r="AB211" s="363" t="s">
        <v>679</v>
      </c>
      <c r="AC211" s="364"/>
      <c r="AD211" s="557" t="s">
        <v>3987</v>
      </c>
    </row>
    <row r="212" spans="1:30" s="558" customFormat="1" ht="51.75" customHeight="1">
      <c r="A212" s="549"/>
      <c r="B212" s="598" t="s">
        <v>4344</v>
      </c>
      <c r="C212" s="533" t="s">
        <v>4348</v>
      </c>
      <c r="D212" s="533" t="s">
        <v>4348</v>
      </c>
      <c r="E212" s="494"/>
      <c r="F212" s="378" t="s">
        <v>4702</v>
      </c>
      <c r="G212" s="533" t="s">
        <v>4349</v>
      </c>
      <c r="H212" s="486" t="s">
        <v>4345</v>
      </c>
      <c r="I212" s="550"/>
      <c r="J212" s="550"/>
      <c r="K212" s="486" t="s">
        <v>4350</v>
      </c>
      <c r="L212" s="551"/>
      <c r="M212" s="552"/>
      <c r="N212" s="593" t="s">
        <v>4706</v>
      </c>
      <c r="O212" s="354" t="s">
        <v>679</v>
      </c>
      <c r="P212" s="532" t="s">
        <v>681</v>
      </c>
      <c r="Q212" s="485" t="s">
        <v>681</v>
      </c>
      <c r="R212" s="545" t="s">
        <v>681</v>
      </c>
      <c r="S212" s="370" t="s">
        <v>716</v>
      </c>
      <c r="T212" s="595" t="s">
        <v>4707</v>
      </c>
      <c r="U212" s="553" t="s">
        <v>717</v>
      </c>
      <c r="V212" s="594" t="s">
        <v>684</v>
      </c>
      <c r="W212" s="597" t="s">
        <v>4708</v>
      </c>
      <c r="X212" s="555"/>
      <c r="Y212" s="556" t="s">
        <v>4346</v>
      </c>
      <c r="Z212" s="532">
        <v>15</v>
      </c>
      <c r="AA212" s="363" t="s">
        <v>4347</v>
      </c>
      <c r="AB212" s="363" t="s">
        <v>4347</v>
      </c>
      <c r="AC212" s="364"/>
      <c r="AD212" s="557" t="s">
        <v>4351</v>
      </c>
    </row>
    <row r="213" spans="1:30" s="366" customFormat="1" ht="24">
      <c r="A213" s="559"/>
      <c r="B213" s="532" t="s">
        <v>4375</v>
      </c>
      <c r="C213" s="530" t="s">
        <v>4378</v>
      </c>
      <c r="D213" s="530" t="s">
        <v>4378</v>
      </c>
      <c r="E213" s="556"/>
      <c r="F213" s="530" t="s">
        <v>4379</v>
      </c>
      <c r="G213" s="532" t="s">
        <v>4380</v>
      </c>
      <c r="H213" s="560" t="s">
        <v>4381</v>
      </c>
      <c r="I213" s="560"/>
      <c r="J213" s="560"/>
      <c r="K213" s="560" t="s">
        <v>4382</v>
      </c>
      <c r="L213" s="560"/>
      <c r="M213" s="561"/>
      <c r="N213" s="530" t="s">
        <v>1628</v>
      </c>
      <c r="O213" s="530" t="s">
        <v>681</v>
      </c>
      <c r="P213" s="530" t="s">
        <v>910</v>
      </c>
      <c r="Q213" s="532" t="s">
        <v>681</v>
      </c>
      <c r="R213" s="562" t="s">
        <v>681</v>
      </c>
      <c r="S213" s="370" t="s">
        <v>4383</v>
      </c>
      <c r="T213" s="530" t="s">
        <v>602</v>
      </c>
      <c r="U213" s="553" t="s">
        <v>1592</v>
      </c>
      <c r="V213" s="547" t="s">
        <v>4384</v>
      </c>
      <c r="W213" s="563" t="s">
        <v>4385</v>
      </c>
      <c r="X213" s="541"/>
      <c r="Y213" s="556" t="s">
        <v>4386</v>
      </c>
      <c r="Z213" s="530">
        <v>17</v>
      </c>
      <c r="AA213" s="363" t="s">
        <v>679</v>
      </c>
      <c r="AB213" s="363" t="s">
        <v>679</v>
      </c>
      <c r="AC213" s="564"/>
      <c r="AD213" s="565"/>
    </row>
    <row r="214" spans="1:30" ht="30" customHeight="1">
      <c r="V214" s="532"/>
      <c r="W214" s="532"/>
      <c r="X214" s="313"/>
      <c r="Y214" s="313"/>
    </row>
    <row r="215" spans="1:30" ht="30" customHeight="1">
      <c r="V215" s="532"/>
      <c r="W215" s="532"/>
      <c r="X215" s="313"/>
      <c r="Y215" s="313"/>
    </row>
    <row r="216" spans="1:30" ht="30" customHeight="1">
      <c r="V216" s="532"/>
      <c r="W216" s="532"/>
      <c r="X216" s="313"/>
      <c r="Y216" s="313"/>
    </row>
    <row r="217" spans="1:30" ht="30" customHeight="1">
      <c r="V217" s="532"/>
      <c r="W217" s="532"/>
      <c r="X217" s="313"/>
      <c r="Y217" s="313"/>
    </row>
    <row r="218" spans="1:30" ht="30" customHeight="1">
      <c r="V218" s="532"/>
      <c r="W218" s="532"/>
      <c r="X218" s="313"/>
      <c r="Y218" s="313"/>
    </row>
    <row r="219" spans="1:30" ht="30" customHeight="1">
      <c r="V219" s="532"/>
      <c r="W219" s="532"/>
      <c r="X219" s="313"/>
      <c r="Y219" s="313"/>
    </row>
    <row r="220" spans="1:30" ht="30" customHeight="1">
      <c r="V220" s="532"/>
      <c r="W220" s="532"/>
      <c r="X220" s="313"/>
      <c r="Y220" s="313"/>
    </row>
    <row r="221" spans="1:30" ht="30" customHeight="1">
      <c r="V221" s="532"/>
      <c r="W221" s="532"/>
      <c r="X221" s="313"/>
      <c r="Y221" s="313"/>
    </row>
    <row r="222" spans="1:30" ht="30" customHeight="1">
      <c r="V222" s="532"/>
      <c r="W222" s="532"/>
      <c r="X222" s="313"/>
      <c r="Y222" s="313"/>
    </row>
    <row r="223" spans="1:30" ht="30" customHeight="1">
      <c r="V223" s="532"/>
      <c r="W223" s="532"/>
      <c r="X223" s="313"/>
      <c r="Y223" s="313"/>
    </row>
    <row r="224" spans="1:30" ht="30" customHeight="1">
      <c r="V224" s="532"/>
      <c r="W224" s="532"/>
      <c r="X224" s="313"/>
      <c r="Y224" s="313"/>
    </row>
    <row r="225" spans="22:25" ht="30" customHeight="1">
      <c r="V225" s="532"/>
      <c r="W225" s="532"/>
      <c r="X225" s="313"/>
      <c r="Y225" s="313"/>
    </row>
    <row r="226" spans="22:25" ht="30" customHeight="1">
      <c r="V226" s="532"/>
      <c r="W226" s="532"/>
      <c r="X226" s="313"/>
      <c r="Y226" s="313"/>
    </row>
    <row r="227" spans="22:25" ht="30" customHeight="1">
      <c r="V227" s="532"/>
      <c r="W227" s="532"/>
      <c r="X227" s="313"/>
      <c r="Y227" s="313"/>
    </row>
    <row r="228" spans="22:25" ht="30" customHeight="1">
      <c r="V228" s="532"/>
      <c r="W228" s="532"/>
      <c r="X228" s="313"/>
      <c r="Y228" s="313"/>
    </row>
    <row r="229" spans="22:25" ht="30" customHeight="1">
      <c r="V229" s="532"/>
      <c r="W229" s="532"/>
      <c r="X229" s="313"/>
      <c r="Y229" s="313"/>
    </row>
    <row r="230" spans="22:25" ht="30" customHeight="1">
      <c r="V230" s="532"/>
      <c r="W230" s="532"/>
      <c r="X230" s="313"/>
      <c r="Y230" s="313"/>
    </row>
    <row r="231" spans="22:25" ht="30" customHeight="1">
      <c r="V231" s="532"/>
      <c r="W231" s="532"/>
      <c r="X231" s="313"/>
      <c r="Y231" s="313"/>
    </row>
    <row r="232" spans="22:25" ht="30" customHeight="1">
      <c r="V232" s="532"/>
      <c r="W232" s="532"/>
      <c r="X232" s="313"/>
      <c r="Y232" s="313"/>
    </row>
    <row r="233" spans="22:25" ht="30" customHeight="1">
      <c r="V233" s="532"/>
      <c r="W233" s="532"/>
      <c r="X233" s="313"/>
      <c r="Y233" s="313"/>
    </row>
    <row r="234" spans="22:25" ht="30" customHeight="1">
      <c r="V234" s="532"/>
      <c r="W234" s="532"/>
      <c r="X234" s="313"/>
      <c r="Y234" s="313"/>
    </row>
    <row r="235" spans="22:25" ht="30" customHeight="1">
      <c r="V235" s="532"/>
      <c r="W235" s="532"/>
      <c r="X235" s="313"/>
      <c r="Y235" s="313"/>
    </row>
    <row r="236" spans="22:25" ht="30" customHeight="1">
      <c r="V236" s="532"/>
      <c r="W236" s="532"/>
      <c r="X236" s="313"/>
      <c r="Y236" s="313"/>
    </row>
    <row r="237" spans="22:25" ht="30" customHeight="1">
      <c r="V237" s="532"/>
      <c r="W237" s="532"/>
      <c r="X237" s="313"/>
      <c r="Y237" s="313"/>
    </row>
    <row r="238" spans="22:25" ht="30" customHeight="1">
      <c r="V238" s="532"/>
      <c r="W238" s="532"/>
      <c r="X238" s="313"/>
      <c r="Y238" s="313"/>
    </row>
    <row r="239" spans="22:25" ht="30" customHeight="1">
      <c r="V239" s="532"/>
      <c r="W239" s="532"/>
      <c r="X239" s="313"/>
      <c r="Y239" s="313"/>
    </row>
    <row r="240" spans="22:25" ht="30" customHeight="1">
      <c r="V240" s="532"/>
      <c r="W240" s="532"/>
      <c r="X240" s="313"/>
      <c r="Y240" s="313"/>
    </row>
    <row r="241" spans="22:25" ht="30" customHeight="1">
      <c r="V241" s="532"/>
      <c r="W241" s="532"/>
      <c r="X241" s="313"/>
      <c r="Y241" s="313"/>
    </row>
    <row r="242" spans="22:25" ht="30" customHeight="1">
      <c r="V242" s="532"/>
      <c r="W242" s="532"/>
      <c r="X242" s="313"/>
      <c r="Y242" s="313"/>
    </row>
    <row r="243" spans="22:25" ht="30" customHeight="1">
      <c r="V243" s="532"/>
      <c r="W243" s="532"/>
      <c r="X243" s="313"/>
      <c r="Y243" s="313"/>
    </row>
    <row r="244" spans="22:25" ht="30" customHeight="1">
      <c r="V244" s="532"/>
      <c r="W244" s="532"/>
      <c r="X244" s="313"/>
      <c r="Y244" s="313"/>
    </row>
    <row r="245" spans="22:25" ht="30" customHeight="1">
      <c r="V245" s="532"/>
      <c r="W245" s="532"/>
      <c r="X245" s="313"/>
      <c r="Y245" s="313"/>
    </row>
    <row r="246" spans="22:25" ht="30" customHeight="1">
      <c r="V246" s="532"/>
      <c r="W246" s="532"/>
      <c r="X246" s="313"/>
      <c r="Y246" s="313"/>
    </row>
    <row r="247" spans="22:25" ht="30" customHeight="1">
      <c r="V247" s="532"/>
      <c r="W247" s="532"/>
      <c r="X247" s="313"/>
      <c r="Y247" s="313"/>
    </row>
    <row r="248" spans="22:25" ht="30" customHeight="1">
      <c r="V248" s="532"/>
      <c r="W248" s="532"/>
      <c r="X248" s="313"/>
      <c r="Y248" s="313"/>
    </row>
    <row r="249" spans="22:25" ht="30" customHeight="1">
      <c r="V249" s="532"/>
      <c r="W249" s="532"/>
      <c r="X249" s="313"/>
      <c r="Y249" s="313"/>
    </row>
    <row r="250" spans="22:25" ht="30" customHeight="1">
      <c r="V250" s="532"/>
      <c r="W250" s="532"/>
      <c r="X250" s="313"/>
      <c r="Y250" s="313"/>
    </row>
    <row r="251" spans="22:25" ht="30" customHeight="1">
      <c r="V251" s="532"/>
      <c r="W251" s="532"/>
      <c r="X251" s="313"/>
      <c r="Y251" s="313"/>
    </row>
    <row r="252" spans="22:25" ht="30" customHeight="1">
      <c r="V252" s="532"/>
      <c r="W252" s="532"/>
      <c r="X252" s="313"/>
      <c r="Y252" s="313"/>
    </row>
    <row r="253" spans="22:25" ht="30" customHeight="1">
      <c r="V253" s="532"/>
      <c r="W253" s="532"/>
      <c r="X253" s="313"/>
      <c r="Y253" s="313"/>
    </row>
    <row r="254" spans="22:25" ht="30" customHeight="1">
      <c r="V254" s="532"/>
      <c r="W254" s="532"/>
      <c r="X254" s="313"/>
      <c r="Y254" s="313"/>
    </row>
    <row r="255" spans="22:25" ht="30" customHeight="1">
      <c r="V255" s="532"/>
      <c r="W255" s="532"/>
      <c r="X255" s="313"/>
      <c r="Y255" s="313"/>
    </row>
    <row r="256" spans="22:25" ht="30" customHeight="1">
      <c r="V256" s="532"/>
      <c r="W256" s="532"/>
      <c r="X256" s="313"/>
      <c r="Y256" s="313"/>
    </row>
    <row r="257" spans="22:25" ht="30" customHeight="1">
      <c r="V257" s="532"/>
      <c r="W257" s="532"/>
      <c r="X257" s="313"/>
      <c r="Y257" s="313"/>
    </row>
    <row r="258" spans="22:25" ht="30" customHeight="1">
      <c r="V258" s="532"/>
      <c r="W258" s="532"/>
      <c r="X258" s="313"/>
      <c r="Y258" s="313"/>
    </row>
    <row r="259" spans="22:25" ht="30" customHeight="1">
      <c r="V259" s="532"/>
      <c r="W259" s="532"/>
      <c r="X259" s="313"/>
      <c r="Y259" s="313"/>
    </row>
    <row r="260" spans="22:25" ht="30" customHeight="1">
      <c r="V260" s="532"/>
      <c r="W260" s="532"/>
      <c r="X260" s="313"/>
      <c r="Y260" s="313"/>
    </row>
    <row r="261" spans="22:25" ht="30" customHeight="1">
      <c r="V261" s="532"/>
      <c r="W261" s="532"/>
      <c r="X261" s="313"/>
      <c r="Y261" s="313"/>
    </row>
    <row r="262" spans="22:25" ht="30" customHeight="1">
      <c r="V262" s="532"/>
      <c r="W262" s="532"/>
      <c r="X262" s="313"/>
      <c r="Y262" s="313"/>
    </row>
    <row r="263" spans="22:25" ht="30" customHeight="1">
      <c r="V263" s="532"/>
      <c r="W263" s="532"/>
      <c r="X263" s="313"/>
      <c r="Y263" s="313"/>
    </row>
    <row r="264" spans="22:25" ht="30" customHeight="1">
      <c r="V264" s="532"/>
      <c r="W264" s="532"/>
      <c r="X264" s="313"/>
      <c r="Y264" s="313"/>
    </row>
    <row r="265" spans="22:25" ht="30" customHeight="1">
      <c r="V265" s="532"/>
      <c r="W265" s="532"/>
      <c r="X265" s="313"/>
      <c r="Y265" s="313"/>
    </row>
    <row r="266" spans="22:25" ht="30" customHeight="1">
      <c r="V266" s="532"/>
      <c r="W266" s="532"/>
      <c r="X266" s="313"/>
      <c r="Y266" s="313"/>
    </row>
    <row r="267" spans="22:25" ht="30" customHeight="1">
      <c r="V267" s="532"/>
      <c r="W267" s="532"/>
      <c r="X267" s="313"/>
      <c r="Y267" s="313"/>
    </row>
    <row r="268" spans="22:25" ht="30" customHeight="1">
      <c r="V268" s="532"/>
      <c r="W268" s="532"/>
      <c r="X268" s="313"/>
      <c r="Y268" s="313"/>
    </row>
    <row r="269" spans="22:25" ht="30" customHeight="1">
      <c r="V269" s="532"/>
      <c r="W269" s="532"/>
      <c r="X269" s="313"/>
      <c r="Y269" s="313"/>
    </row>
    <row r="270" spans="22:25" ht="30" customHeight="1">
      <c r="V270" s="532"/>
      <c r="W270" s="532"/>
      <c r="X270" s="313"/>
      <c r="Y270" s="313"/>
    </row>
    <row r="271" spans="22:25" ht="30" customHeight="1">
      <c r="V271" s="532"/>
      <c r="W271" s="532"/>
      <c r="X271" s="313"/>
      <c r="Y271" s="313"/>
    </row>
    <row r="272" spans="22:25" ht="30" customHeight="1">
      <c r="V272" s="532"/>
      <c r="W272" s="532"/>
      <c r="X272" s="313"/>
      <c r="Y272" s="313"/>
    </row>
    <row r="273" spans="22:25" ht="30" customHeight="1">
      <c r="V273" s="532"/>
      <c r="W273" s="532"/>
      <c r="X273" s="313"/>
      <c r="Y273" s="313"/>
    </row>
    <row r="274" spans="22:25" ht="30" customHeight="1">
      <c r="V274" s="532"/>
      <c r="W274" s="532"/>
      <c r="X274" s="313"/>
      <c r="Y274" s="313"/>
    </row>
    <row r="275" spans="22:25" ht="30" customHeight="1">
      <c r="V275" s="532"/>
      <c r="W275" s="532"/>
      <c r="X275" s="313"/>
      <c r="Y275" s="313"/>
    </row>
    <row r="276" spans="22:25" ht="30" customHeight="1">
      <c r="V276" s="532"/>
      <c r="W276" s="532"/>
      <c r="X276" s="313"/>
      <c r="Y276" s="313"/>
    </row>
    <row r="277" spans="22:25" ht="30" customHeight="1">
      <c r="V277" s="532"/>
      <c r="W277" s="532"/>
      <c r="X277" s="313"/>
      <c r="Y277" s="313"/>
    </row>
    <row r="278" spans="22:25" ht="30" customHeight="1">
      <c r="V278" s="532"/>
      <c r="W278" s="532"/>
      <c r="X278" s="313"/>
      <c r="Y278" s="313"/>
    </row>
    <row r="279" spans="22:25" ht="30" customHeight="1">
      <c r="V279" s="532"/>
      <c r="W279" s="532"/>
      <c r="X279" s="313"/>
      <c r="Y279" s="313"/>
    </row>
    <row r="280" spans="22:25" ht="30" customHeight="1">
      <c r="V280" s="532"/>
      <c r="W280" s="532"/>
      <c r="X280" s="313"/>
      <c r="Y280" s="313"/>
    </row>
    <row r="281" spans="22:25" ht="30" customHeight="1">
      <c r="V281" s="532"/>
      <c r="W281" s="532"/>
      <c r="X281" s="313"/>
      <c r="Y281" s="313"/>
    </row>
    <row r="282" spans="22:25" ht="30" customHeight="1">
      <c r="V282" s="532"/>
      <c r="W282" s="532"/>
      <c r="X282" s="313"/>
      <c r="Y282" s="313"/>
    </row>
    <row r="283" spans="22:25" ht="30" customHeight="1">
      <c r="V283" s="532"/>
      <c r="W283" s="532"/>
      <c r="X283" s="313"/>
      <c r="Y283" s="313"/>
    </row>
    <row r="284" spans="22:25" ht="30" customHeight="1">
      <c r="V284" s="532"/>
      <c r="W284" s="532"/>
      <c r="X284" s="313"/>
      <c r="Y284" s="313"/>
    </row>
    <row r="285" spans="22:25" ht="30" customHeight="1">
      <c r="V285" s="532"/>
      <c r="W285" s="532"/>
      <c r="X285" s="313"/>
      <c r="Y285" s="313"/>
    </row>
    <row r="286" spans="22:25" ht="30" customHeight="1">
      <c r="V286" s="532"/>
      <c r="W286" s="532"/>
      <c r="X286" s="313"/>
      <c r="Y286" s="313"/>
    </row>
    <row r="287" spans="22:25" ht="30" customHeight="1">
      <c r="V287" s="532"/>
      <c r="W287" s="532"/>
      <c r="X287" s="313"/>
      <c r="Y287" s="313"/>
    </row>
    <row r="288" spans="22:25" ht="30" customHeight="1">
      <c r="V288" s="532"/>
      <c r="W288" s="532"/>
      <c r="X288" s="313"/>
      <c r="Y288" s="313"/>
    </row>
    <row r="289" spans="22:25" ht="30" customHeight="1">
      <c r="V289" s="532"/>
      <c r="W289" s="532"/>
      <c r="X289" s="313"/>
      <c r="Y289" s="313"/>
    </row>
    <row r="290" spans="22:25" ht="30" customHeight="1">
      <c r="V290" s="532"/>
      <c r="W290" s="532"/>
      <c r="X290" s="313"/>
      <c r="Y290" s="313"/>
    </row>
    <row r="291" spans="22:25" ht="30" customHeight="1">
      <c r="V291" s="532"/>
      <c r="W291" s="532"/>
      <c r="X291" s="313"/>
      <c r="Y291" s="313"/>
    </row>
    <row r="292" spans="22:25" ht="30" customHeight="1">
      <c r="V292" s="532"/>
      <c r="W292" s="532"/>
      <c r="X292" s="313"/>
      <c r="Y292" s="313"/>
    </row>
    <row r="293" spans="22:25" ht="30" customHeight="1">
      <c r="V293" s="532"/>
      <c r="W293" s="532"/>
      <c r="X293" s="313"/>
      <c r="Y293" s="313"/>
    </row>
    <row r="294" spans="22:25" ht="30" customHeight="1">
      <c r="V294" s="532"/>
      <c r="W294" s="532"/>
      <c r="X294" s="313"/>
      <c r="Y294" s="313"/>
    </row>
    <row r="295" spans="22:25" ht="30" customHeight="1">
      <c r="V295" s="532"/>
      <c r="W295" s="532"/>
      <c r="X295" s="313"/>
      <c r="Y295" s="313"/>
    </row>
    <row r="296" spans="22:25" ht="30" customHeight="1">
      <c r="V296" s="532"/>
      <c r="W296" s="532"/>
      <c r="X296" s="313"/>
      <c r="Y296" s="313"/>
    </row>
    <row r="297" spans="22:25" ht="30" customHeight="1">
      <c r="V297" s="532"/>
      <c r="W297" s="532"/>
      <c r="X297" s="313"/>
      <c r="Y297" s="313"/>
    </row>
    <row r="298" spans="22:25" ht="30" customHeight="1">
      <c r="V298" s="532"/>
      <c r="W298" s="532"/>
      <c r="X298" s="313"/>
      <c r="Y298" s="313"/>
    </row>
    <row r="299" spans="22:25" ht="30" customHeight="1">
      <c r="V299" s="532"/>
      <c r="W299" s="532"/>
      <c r="X299" s="313"/>
      <c r="Y299" s="313"/>
    </row>
    <row r="300" spans="22:25" ht="30" customHeight="1">
      <c r="V300" s="532"/>
      <c r="W300" s="532"/>
      <c r="X300" s="313"/>
      <c r="Y300" s="313"/>
    </row>
    <row r="301" spans="22:25" ht="30" customHeight="1">
      <c r="V301" s="532"/>
      <c r="W301" s="532"/>
      <c r="X301" s="313"/>
      <c r="Y301" s="313"/>
    </row>
    <row r="302" spans="22:25" ht="30" customHeight="1">
      <c r="V302" s="532"/>
      <c r="W302" s="532"/>
      <c r="X302" s="313"/>
      <c r="Y302" s="313"/>
    </row>
    <row r="303" spans="22:25" ht="30" customHeight="1">
      <c r="V303" s="532"/>
      <c r="W303" s="532"/>
      <c r="X303" s="313"/>
      <c r="Y303" s="313"/>
    </row>
    <row r="304" spans="22:25" ht="30" customHeight="1">
      <c r="V304" s="532"/>
      <c r="W304" s="532"/>
      <c r="X304" s="313"/>
      <c r="Y304" s="313"/>
    </row>
    <row r="305" spans="22:25" ht="30" customHeight="1">
      <c r="V305" s="532"/>
      <c r="W305" s="532"/>
      <c r="X305" s="313"/>
      <c r="Y305" s="313"/>
    </row>
    <row r="306" spans="22:25" ht="30" customHeight="1">
      <c r="V306" s="532"/>
      <c r="W306" s="532"/>
      <c r="X306" s="313"/>
      <c r="Y306" s="313"/>
    </row>
    <row r="307" spans="22:25" ht="30" customHeight="1">
      <c r="V307" s="532"/>
      <c r="W307" s="532"/>
      <c r="X307" s="313"/>
      <c r="Y307" s="313"/>
    </row>
    <row r="308" spans="22:25" ht="30" customHeight="1">
      <c r="V308" s="532"/>
      <c r="W308" s="532"/>
      <c r="X308" s="313"/>
      <c r="Y308" s="313"/>
    </row>
    <row r="309" spans="22:25" ht="30" customHeight="1">
      <c r="V309" s="532"/>
      <c r="W309" s="532"/>
      <c r="X309" s="313"/>
      <c r="Y309" s="313"/>
    </row>
    <row r="310" spans="22:25" ht="30" customHeight="1">
      <c r="V310" s="532"/>
      <c r="W310" s="532"/>
      <c r="X310" s="313"/>
      <c r="Y310" s="313"/>
    </row>
    <row r="311" spans="22:25" ht="30" customHeight="1">
      <c r="V311" s="532"/>
      <c r="W311" s="532"/>
      <c r="X311" s="313"/>
      <c r="Y311" s="313"/>
    </row>
    <row r="312" spans="22:25" ht="30" customHeight="1">
      <c r="V312" s="532"/>
      <c r="W312" s="532"/>
      <c r="X312" s="313"/>
      <c r="Y312" s="313"/>
    </row>
    <row r="313" spans="22:25" ht="30" customHeight="1">
      <c r="V313" s="532"/>
      <c r="W313" s="532"/>
      <c r="X313" s="313"/>
      <c r="Y313" s="313"/>
    </row>
    <row r="314" spans="22:25" ht="30" customHeight="1">
      <c r="V314" s="532"/>
      <c r="W314" s="532"/>
      <c r="X314" s="313"/>
      <c r="Y314" s="313"/>
    </row>
    <row r="315" spans="22:25" ht="30" customHeight="1">
      <c r="V315" s="532"/>
      <c r="W315" s="532"/>
      <c r="X315" s="313"/>
      <c r="Y315" s="313"/>
    </row>
    <row r="316" spans="22:25" ht="30" customHeight="1">
      <c r="V316" s="532"/>
      <c r="W316" s="532"/>
      <c r="X316" s="313"/>
      <c r="Y316" s="313"/>
    </row>
    <row r="317" spans="22:25" ht="30" customHeight="1">
      <c r="V317" s="532"/>
      <c r="W317" s="532"/>
      <c r="X317" s="313"/>
      <c r="Y317" s="313"/>
    </row>
    <row r="318" spans="22:25" ht="30" customHeight="1">
      <c r="V318" s="532"/>
      <c r="W318" s="532"/>
      <c r="X318" s="313"/>
      <c r="Y318" s="313"/>
    </row>
    <row r="319" spans="22:25" ht="30" customHeight="1">
      <c r="V319" s="532"/>
      <c r="W319" s="532"/>
      <c r="X319" s="313"/>
      <c r="Y319" s="313"/>
    </row>
    <row r="320" spans="22:25" ht="30" customHeight="1">
      <c r="V320" s="532"/>
      <c r="W320" s="532"/>
      <c r="X320" s="313"/>
      <c r="Y320" s="313"/>
    </row>
    <row r="321" spans="22:25" ht="30" customHeight="1">
      <c r="V321" s="532"/>
      <c r="W321" s="532"/>
      <c r="X321" s="313"/>
      <c r="Y321" s="313"/>
    </row>
    <row r="322" spans="22:25" ht="30" customHeight="1">
      <c r="V322" s="532"/>
      <c r="W322" s="532"/>
      <c r="X322" s="313"/>
      <c r="Y322" s="313"/>
    </row>
    <row r="323" spans="22:25" ht="30" customHeight="1">
      <c r="V323" s="532"/>
      <c r="W323" s="532"/>
      <c r="X323" s="313"/>
      <c r="Y323" s="313"/>
    </row>
    <row r="324" spans="22:25" ht="30" customHeight="1">
      <c r="V324" s="532"/>
      <c r="W324" s="532"/>
      <c r="X324" s="313"/>
      <c r="Y324" s="313"/>
    </row>
    <row r="325" spans="22:25" ht="30" customHeight="1">
      <c r="V325" s="532"/>
      <c r="W325" s="532"/>
      <c r="X325" s="313"/>
      <c r="Y325" s="313"/>
    </row>
    <row r="326" spans="22:25" ht="30" customHeight="1">
      <c r="V326" s="532"/>
      <c r="W326" s="532"/>
      <c r="X326" s="313"/>
      <c r="Y326" s="313"/>
    </row>
    <row r="327" spans="22:25" ht="30" customHeight="1">
      <c r="V327" s="532"/>
      <c r="W327" s="532"/>
      <c r="X327" s="313"/>
      <c r="Y327" s="313"/>
    </row>
    <row r="328" spans="22:25" ht="30" customHeight="1">
      <c r="V328" s="532"/>
      <c r="W328" s="532"/>
      <c r="X328" s="313"/>
      <c r="Y328" s="313"/>
    </row>
    <row r="329" spans="22:25" ht="30" customHeight="1">
      <c r="V329" s="532"/>
      <c r="W329" s="532"/>
      <c r="X329" s="313"/>
      <c r="Y329" s="313"/>
    </row>
    <row r="330" spans="22:25" ht="30" customHeight="1">
      <c r="V330" s="532"/>
      <c r="W330" s="532"/>
      <c r="X330" s="313"/>
      <c r="Y330" s="313"/>
    </row>
    <row r="331" spans="22:25" ht="30" customHeight="1">
      <c r="V331" s="532"/>
      <c r="W331" s="532"/>
      <c r="X331" s="313"/>
      <c r="Y331" s="313"/>
    </row>
    <row r="332" spans="22:25" ht="30" customHeight="1">
      <c r="V332" s="532"/>
      <c r="W332" s="532"/>
      <c r="X332" s="313"/>
      <c r="Y332" s="313"/>
    </row>
    <row r="333" spans="22:25" ht="30" customHeight="1">
      <c r="V333" s="532"/>
      <c r="W333" s="532"/>
      <c r="X333" s="313"/>
      <c r="Y333" s="313"/>
    </row>
    <row r="334" spans="22:25" ht="30" customHeight="1">
      <c r="V334" s="532"/>
      <c r="W334" s="532"/>
      <c r="X334" s="313"/>
      <c r="Y334" s="313"/>
    </row>
    <row r="335" spans="22:25" ht="30" customHeight="1">
      <c r="V335" s="532"/>
      <c r="W335" s="532"/>
      <c r="X335" s="313"/>
      <c r="Y335" s="313"/>
    </row>
    <row r="336" spans="22:25" ht="30" customHeight="1">
      <c r="V336" s="532"/>
      <c r="W336" s="532"/>
      <c r="X336" s="313"/>
      <c r="Y336" s="313"/>
    </row>
    <row r="337" spans="22:25" ht="30" customHeight="1">
      <c r="V337" s="532"/>
      <c r="W337" s="532"/>
      <c r="X337" s="313"/>
      <c r="Y337" s="313"/>
    </row>
    <row r="338" spans="22:25" ht="30" customHeight="1">
      <c r="V338" s="532"/>
      <c r="W338" s="532"/>
      <c r="X338" s="313"/>
      <c r="Y338" s="313"/>
    </row>
    <row r="339" spans="22:25" ht="30" customHeight="1">
      <c r="V339" s="532"/>
      <c r="W339" s="532"/>
      <c r="X339" s="313"/>
      <c r="Y339" s="313"/>
    </row>
    <row r="340" spans="22:25" ht="30" customHeight="1">
      <c r="V340" s="532"/>
      <c r="W340" s="532"/>
      <c r="X340" s="313"/>
      <c r="Y340" s="313"/>
    </row>
    <row r="341" spans="22:25" ht="30" customHeight="1">
      <c r="V341" s="532"/>
      <c r="W341" s="532"/>
      <c r="X341" s="313"/>
      <c r="Y341" s="313"/>
    </row>
    <row r="342" spans="22:25" ht="30" customHeight="1">
      <c r="V342" s="532"/>
      <c r="W342" s="532"/>
      <c r="X342" s="313"/>
      <c r="Y342" s="313"/>
    </row>
    <row r="343" spans="22:25" ht="30" customHeight="1">
      <c r="V343" s="532"/>
      <c r="W343" s="532"/>
      <c r="X343" s="313"/>
      <c r="Y343" s="313"/>
    </row>
    <row r="344" spans="22:25" ht="30" customHeight="1">
      <c r="V344" s="532"/>
      <c r="W344" s="532"/>
      <c r="X344" s="313"/>
      <c r="Y344" s="313"/>
    </row>
    <row r="345" spans="22:25" ht="30" customHeight="1">
      <c r="V345" s="532"/>
      <c r="W345" s="532"/>
      <c r="X345" s="313"/>
      <c r="Y345" s="313"/>
    </row>
    <row r="346" spans="22:25" ht="30" customHeight="1">
      <c r="V346" s="532"/>
      <c r="W346" s="532"/>
      <c r="X346" s="313"/>
      <c r="Y346" s="313"/>
    </row>
    <row r="347" spans="22:25" ht="30" customHeight="1">
      <c r="V347" s="532"/>
      <c r="W347" s="532"/>
      <c r="X347" s="313"/>
      <c r="Y347" s="313"/>
    </row>
    <row r="348" spans="22:25" ht="30" customHeight="1">
      <c r="V348" s="532"/>
      <c r="W348" s="532"/>
      <c r="X348" s="313"/>
      <c r="Y348" s="313"/>
    </row>
    <row r="349" spans="22:25" ht="30" customHeight="1">
      <c r="V349" s="532"/>
      <c r="W349" s="532"/>
      <c r="X349" s="313"/>
      <c r="Y349" s="313"/>
    </row>
    <row r="350" spans="22:25" ht="30" customHeight="1">
      <c r="V350" s="532"/>
      <c r="W350" s="532"/>
      <c r="X350" s="313"/>
      <c r="Y350" s="313"/>
    </row>
    <row r="351" spans="22:25" ht="30" customHeight="1">
      <c r="V351" s="532"/>
      <c r="W351" s="532"/>
      <c r="X351" s="313"/>
      <c r="Y351" s="313"/>
    </row>
    <row r="352" spans="22:25" ht="30" customHeight="1">
      <c r="V352" s="532"/>
      <c r="W352" s="532"/>
      <c r="X352" s="313"/>
      <c r="Y352" s="313"/>
    </row>
    <row r="353" spans="22:25" ht="30" customHeight="1">
      <c r="V353" s="532"/>
      <c r="W353" s="532"/>
      <c r="X353" s="313"/>
      <c r="Y353" s="313"/>
    </row>
    <row r="354" spans="22:25" ht="30" customHeight="1">
      <c r="V354" s="532"/>
      <c r="W354" s="532"/>
      <c r="X354" s="313"/>
      <c r="Y354" s="313"/>
    </row>
    <row r="355" spans="22:25" ht="30" customHeight="1">
      <c r="V355" s="532"/>
      <c r="W355" s="532"/>
      <c r="X355" s="313"/>
      <c r="Y355" s="313"/>
    </row>
    <row r="356" spans="22:25" ht="30" customHeight="1">
      <c r="V356" s="532"/>
      <c r="W356" s="532"/>
      <c r="X356" s="313"/>
      <c r="Y356" s="313"/>
    </row>
    <row r="357" spans="22:25" ht="30" customHeight="1">
      <c r="V357" s="532"/>
      <c r="W357" s="532"/>
      <c r="X357" s="313"/>
      <c r="Y357" s="313"/>
    </row>
    <row r="358" spans="22:25" ht="30" customHeight="1">
      <c r="V358" s="532"/>
      <c r="W358" s="532"/>
      <c r="X358" s="313"/>
      <c r="Y358" s="313"/>
    </row>
    <row r="359" spans="22:25" ht="30" customHeight="1">
      <c r="V359" s="532"/>
      <c r="W359" s="532"/>
      <c r="X359" s="313"/>
      <c r="Y359" s="313"/>
    </row>
    <row r="360" spans="22:25" ht="30" customHeight="1">
      <c r="V360" s="532"/>
      <c r="W360" s="532"/>
      <c r="X360" s="313"/>
      <c r="Y360" s="313"/>
    </row>
    <row r="361" spans="22:25" ht="30" customHeight="1">
      <c r="V361" s="532"/>
      <c r="W361" s="532"/>
      <c r="X361" s="313"/>
      <c r="Y361" s="313"/>
    </row>
    <row r="362" spans="22:25" ht="30" customHeight="1">
      <c r="V362" s="532"/>
      <c r="W362" s="532"/>
      <c r="X362" s="313"/>
      <c r="Y362" s="313"/>
    </row>
    <row r="363" spans="22:25" ht="30" customHeight="1">
      <c r="V363" s="532"/>
      <c r="W363" s="532"/>
      <c r="X363" s="313"/>
      <c r="Y363" s="313"/>
    </row>
    <row r="364" spans="22:25" ht="30" customHeight="1">
      <c r="V364" s="532"/>
      <c r="W364" s="532"/>
      <c r="X364" s="313"/>
      <c r="Y364" s="313"/>
    </row>
    <row r="365" spans="22:25" ht="30" customHeight="1">
      <c r="V365" s="532"/>
      <c r="W365" s="532"/>
      <c r="X365" s="313"/>
      <c r="Y365" s="313"/>
    </row>
    <row r="366" spans="22:25" ht="30" customHeight="1">
      <c r="V366" s="532"/>
      <c r="W366" s="532"/>
      <c r="X366" s="313"/>
      <c r="Y366" s="313"/>
    </row>
    <row r="367" spans="22:25" ht="30" customHeight="1">
      <c r="V367" s="532"/>
      <c r="W367" s="532"/>
      <c r="X367" s="313"/>
      <c r="Y367" s="313"/>
    </row>
    <row r="368" spans="22:25" ht="30" customHeight="1">
      <c r="V368" s="532"/>
      <c r="W368" s="532"/>
      <c r="X368" s="313"/>
      <c r="Y368" s="313"/>
    </row>
    <row r="369" spans="22:25" ht="30" customHeight="1">
      <c r="V369" s="532"/>
      <c r="W369" s="532"/>
      <c r="X369" s="313"/>
      <c r="Y369" s="313"/>
    </row>
    <row r="370" spans="22:25" ht="30" customHeight="1">
      <c r="V370" s="532"/>
      <c r="W370" s="532"/>
      <c r="X370" s="313"/>
      <c r="Y370" s="313"/>
    </row>
    <row r="371" spans="22:25" ht="30" customHeight="1">
      <c r="V371" s="532"/>
      <c r="W371" s="532"/>
      <c r="X371" s="313"/>
      <c r="Y371" s="313"/>
    </row>
    <row r="372" spans="22:25" ht="30" customHeight="1">
      <c r="V372" s="532"/>
      <c r="W372" s="532"/>
      <c r="X372" s="313"/>
      <c r="Y372" s="313"/>
    </row>
    <row r="373" spans="22:25" ht="30" customHeight="1">
      <c r="V373" s="532"/>
      <c r="W373" s="532"/>
      <c r="X373" s="313"/>
      <c r="Y373" s="313"/>
    </row>
    <row r="374" spans="22:25" ht="30" customHeight="1">
      <c r="V374" s="532"/>
      <c r="W374" s="532"/>
      <c r="X374" s="313"/>
      <c r="Y374" s="313"/>
    </row>
    <row r="375" spans="22:25" ht="30" customHeight="1">
      <c r="V375" s="532"/>
      <c r="W375" s="532"/>
      <c r="X375" s="313"/>
      <c r="Y375" s="313"/>
    </row>
    <row r="376" spans="22:25" ht="30" customHeight="1">
      <c r="V376" s="532"/>
      <c r="W376" s="532"/>
      <c r="X376" s="313"/>
      <c r="Y376" s="313"/>
    </row>
    <row r="377" spans="22:25" ht="30" customHeight="1">
      <c r="V377" s="532"/>
      <c r="W377" s="532"/>
      <c r="X377" s="313"/>
      <c r="Y377" s="313"/>
    </row>
    <row r="378" spans="22:25" ht="30" customHeight="1">
      <c r="V378" s="532"/>
      <c r="W378" s="532"/>
      <c r="X378" s="313"/>
      <c r="Y378" s="313"/>
    </row>
    <row r="379" spans="22:25" ht="30" customHeight="1">
      <c r="V379" s="532"/>
      <c r="W379" s="532"/>
      <c r="X379" s="313"/>
      <c r="Y379" s="313"/>
    </row>
    <row r="380" spans="22:25" ht="30" customHeight="1">
      <c r="V380" s="532"/>
      <c r="W380" s="532"/>
      <c r="X380" s="313"/>
      <c r="Y380" s="313"/>
    </row>
    <row r="381" spans="22:25" ht="30" customHeight="1">
      <c r="V381" s="532"/>
      <c r="W381" s="532"/>
      <c r="X381" s="313"/>
      <c r="Y381" s="313"/>
    </row>
    <row r="382" spans="22:25" ht="30" customHeight="1">
      <c r="V382" s="532"/>
      <c r="W382" s="532"/>
      <c r="X382" s="313"/>
      <c r="Y382" s="313"/>
    </row>
    <row r="383" spans="22:25" ht="30" customHeight="1">
      <c r="V383" s="532"/>
      <c r="W383" s="532"/>
      <c r="X383" s="313"/>
      <c r="Y383" s="313"/>
    </row>
    <row r="384" spans="22:25" ht="30" customHeight="1">
      <c r="V384" s="532"/>
      <c r="W384" s="532"/>
      <c r="X384" s="313"/>
      <c r="Y384" s="313"/>
    </row>
    <row r="385" spans="22:25" ht="30" customHeight="1">
      <c r="V385" s="532"/>
      <c r="W385" s="532"/>
      <c r="X385" s="313"/>
      <c r="Y385" s="313"/>
    </row>
    <row r="386" spans="22:25" ht="30" customHeight="1">
      <c r="V386" s="532"/>
      <c r="W386" s="532"/>
      <c r="X386" s="313"/>
      <c r="Y386" s="313"/>
    </row>
    <row r="387" spans="22:25" ht="30" customHeight="1">
      <c r="V387" s="532"/>
      <c r="W387" s="532"/>
      <c r="X387" s="313"/>
      <c r="Y387" s="313"/>
    </row>
    <row r="388" spans="22:25" ht="30" customHeight="1">
      <c r="V388" s="532"/>
      <c r="W388" s="532"/>
      <c r="X388" s="313"/>
      <c r="Y388" s="313"/>
    </row>
    <row r="389" spans="22:25" ht="30" customHeight="1">
      <c r="V389" s="532"/>
      <c r="W389" s="532"/>
      <c r="X389" s="313"/>
      <c r="Y389" s="313"/>
    </row>
    <row r="390" spans="22:25" ht="30" customHeight="1">
      <c r="V390" s="532"/>
      <c r="W390" s="532"/>
      <c r="X390" s="313"/>
      <c r="Y390" s="313"/>
    </row>
    <row r="391" spans="22:25" ht="30" customHeight="1">
      <c r="V391" s="532"/>
      <c r="W391" s="532"/>
      <c r="X391" s="313"/>
      <c r="Y391" s="313"/>
    </row>
    <row r="392" spans="22:25" ht="30" customHeight="1">
      <c r="V392" s="532"/>
      <c r="W392" s="532"/>
      <c r="X392" s="313"/>
      <c r="Y392" s="313"/>
    </row>
    <row r="393" spans="22:25" ht="30" customHeight="1">
      <c r="V393" s="532"/>
      <c r="W393" s="532"/>
      <c r="X393" s="313"/>
      <c r="Y393" s="313"/>
    </row>
    <row r="394" spans="22:25" ht="30" customHeight="1">
      <c r="V394" s="532"/>
      <c r="W394" s="532"/>
      <c r="X394" s="313"/>
      <c r="Y394" s="313"/>
    </row>
    <row r="395" spans="22:25" ht="30" customHeight="1">
      <c r="V395" s="532"/>
      <c r="W395" s="532"/>
      <c r="X395" s="313"/>
      <c r="Y395" s="313"/>
    </row>
    <row r="396" spans="22:25" ht="30" customHeight="1">
      <c r="V396" s="532"/>
      <c r="W396" s="532"/>
      <c r="X396" s="313"/>
      <c r="Y396" s="313"/>
    </row>
    <row r="397" spans="22:25" ht="30" customHeight="1">
      <c r="V397" s="532"/>
      <c r="W397" s="532"/>
      <c r="X397" s="313"/>
      <c r="Y397" s="313"/>
    </row>
    <row r="398" spans="22:25" ht="30" customHeight="1">
      <c r="V398" s="532"/>
      <c r="W398" s="532"/>
      <c r="X398" s="313"/>
      <c r="Y398" s="313"/>
    </row>
    <row r="399" spans="22:25" ht="30" customHeight="1">
      <c r="V399" s="532"/>
      <c r="W399" s="532"/>
      <c r="X399" s="313"/>
      <c r="Y399" s="313"/>
    </row>
    <row r="400" spans="22:25" ht="30" customHeight="1">
      <c r="V400" s="532"/>
      <c r="W400" s="532"/>
      <c r="X400" s="313"/>
      <c r="Y400" s="313"/>
    </row>
    <row r="401" spans="22:25" ht="30" customHeight="1">
      <c r="V401" s="532"/>
      <c r="W401" s="532"/>
      <c r="X401" s="313"/>
      <c r="Y401" s="313"/>
    </row>
    <row r="402" spans="22:25" ht="30" customHeight="1">
      <c r="V402" s="532"/>
      <c r="W402" s="532"/>
      <c r="X402" s="313"/>
      <c r="Y402" s="313"/>
    </row>
    <row r="403" spans="22:25" ht="30" customHeight="1">
      <c r="V403" s="532"/>
      <c r="W403" s="532"/>
      <c r="X403" s="313"/>
      <c r="Y403" s="313"/>
    </row>
    <row r="404" spans="22:25" ht="30" customHeight="1">
      <c r="V404" s="532"/>
      <c r="W404" s="532"/>
      <c r="X404" s="313"/>
      <c r="Y404" s="313"/>
    </row>
    <row r="405" spans="22:25" ht="30" customHeight="1">
      <c r="V405" s="532"/>
      <c r="W405" s="532"/>
      <c r="X405" s="313"/>
      <c r="Y405" s="313"/>
    </row>
    <row r="406" spans="22:25" ht="30" customHeight="1">
      <c r="V406" s="532"/>
      <c r="W406" s="532"/>
      <c r="X406" s="313"/>
      <c r="Y406" s="313"/>
    </row>
    <row r="407" spans="22:25" ht="30" customHeight="1">
      <c r="V407" s="532"/>
      <c r="W407" s="532"/>
      <c r="X407" s="313"/>
      <c r="Y407" s="313"/>
    </row>
    <row r="408" spans="22:25" ht="30" customHeight="1">
      <c r="V408" s="532"/>
      <c r="W408" s="532"/>
      <c r="X408" s="313"/>
      <c r="Y408" s="313"/>
    </row>
    <row r="409" spans="22:25" ht="30" customHeight="1">
      <c r="V409" s="532"/>
      <c r="W409" s="532"/>
      <c r="X409" s="313"/>
      <c r="Y409" s="313"/>
    </row>
    <row r="410" spans="22:25" ht="30" customHeight="1">
      <c r="V410" s="532"/>
      <c r="W410" s="532"/>
      <c r="X410" s="313"/>
      <c r="Y410" s="313"/>
    </row>
    <row r="411" spans="22:25" ht="30" customHeight="1">
      <c r="V411" s="532"/>
      <c r="W411" s="532"/>
      <c r="X411" s="313"/>
      <c r="Y411" s="313"/>
    </row>
    <row r="412" spans="22:25" ht="30" customHeight="1">
      <c r="V412" s="532"/>
      <c r="W412" s="532"/>
      <c r="X412" s="313"/>
      <c r="Y412" s="313"/>
    </row>
    <row r="413" spans="22:25" ht="30" customHeight="1">
      <c r="V413" s="532"/>
      <c r="W413" s="532"/>
      <c r="X413" s="313"/>
      <c r="Y413" s="313"/>
    </row>
    <row r="414" spans="22:25" ht="30" customHeight="1">
      <c r="V414" s="532"/>
      <c r="W414" s="532"/>
      <c r="X414" s="313"/>
      <c r="Y414" s="313"/>
    </row>
    <row r="415" spans="22:25" ht="30" customHeight="1">
      <c r="V415" s="532"/>
      <c r="W415" s="532"/>
      <c r="X415" s="313"/>
      <c r="Y415" s="313"/>
    </row>
    <row r="416" spans="22:25" ht="30" customHeight="1">
      <c r="V416" s="532"/>
      <c r="W416" s="532"/>
      <c r="X416" s="313"/>
      <c r="Y416" s="313"/>
    </row>
    <row r="417" spans="22:25" ht="30" customHeight="1">
      <c r="V417" s="532"/>
      <c r="W417" s="532"/>
      <c r="X417" s="313"/>
      <c r="Y417" s="313"/>
    </row>
    <row r="418" spans="22:25" ht="30" customHeight="1">
      <c r="V418" s="532"/>
      <c r="W418" s="532"/>
      <c r="X418" s="313"/>
      <c r="Y418" s="313"/>
    </row>
    <row r="419" spans="22:25" ht="30" customHeight="1">
      <c r="V419" s="532"/>
      <c r="W419" s="532"/>
      <c r="X419" s="313"/>
      <c r="Y419" s="313"/>
    </row>
    <row r="420" spans="22:25" ht="30" customHeight="1">
      <c r="V420" s="532"/>
      <c r="W420" s="532"/>
      <c r="X420" s="313"/>
      <c r="Y420" s="313"/>
    </row>
    <row r="421" spans="22:25" ht="30" customHeight="1">
      <c r="V421" s="532"/>
      <c r="W421" s="532"/>
      <c r="X421" s="313"/>
      <c r="Y421" s="313"/>
    </row>
    <row r="422" spans="22:25" ht="30" customHeight="1">
      <c r="V422" s="532"/>
      <c r="W422" s="532"/>
      <c r="X422" s="313"/>
      <c r="Y422" s="313"/>
    </row>
    <row r="423" spans="22:25" ht="30" customHeight="1">
      <c r="V423" s="532"/>
      <c r="W423" s="532"/>
      <c r="X423" s="313"/>
      <c r="Y423" s="313"/>
    </row>
    <row r="424" spans="22:25" ht="30" customHeight="1">
      <c r="V424" s="532"/>
      <c r="W424" s="532"/>
      <c r="X424" s="313"/>
      <c r="Y424" s="313"/>
    </row>
    <row r="425" spans="22:25" ht="30" customHeight="1">
      <c r="V425" s="532"/>
      <c r="W425" s="532"/>
      <c r="X425" s="313"/>
      <c r="Y425" s="313"/>
    </row>
    <row r="426" spans="22:25" ht="30" customHeight="1">
      <c r="V426" s="532"/>
      <c r="W426" s="532"/>
      <c r="X426" s="313"/>
      <c r="Y426" s="313"/>
    </row>
    <row r="427" spans="22:25" ht="30" customHeight="1">
      <c r="V427" s="532"/>
      <c r="W427" s="532"/>
      <c r="X427" s="313"/>
      <c r="Y427" s="313"/>
    </row>
    <row r="428" spans="22:25" ht="30" customHeight="1">
      <c r="V428" s="532"/>
      <c r="W428" s="532"/>
      <c r="X428" s="313"/>
      <c r="Y428" s="313"/>
    </row>
    <row r="429" spans="22:25" ht="30" customHeight="1">
      <c r="V429" s="532"/>
      <c r="W429" s="532"/>
      <c r="X429" s="313"/>
      <c r="Y429" s="313"/>
    </row>
    <row r="430" spans="22:25" ht="30" customHeight="1">
      <c r="V430" s="532"/>
      <c r="W430" s="532"/>
      <c r="X430" s="313"/>
      <c r="Y430" s="313"/>
    </row>
    <row r="431" spans="22:25" ht="30" customHeight="1">
      <c r="V431" s="532"/>
      <c r="W431" s="532"/>
      <c r="X431" s="313"/>
      <c r="Y431" s="313"/>
    </row>
    <row r="432" spans="22:25" ht="30" customHeight="1">
      <c r="V432" s="532"/>
      <c r="W432" s="532"/>
      <c r="X432" s="313"/>
      <c r="Y432" s="313"/>
    </row>
    <row r="433" spans="22:25" ht="30" customHeight="1">
      <c r="V433" s="532"/>
      <c r="W433" s="532"/>
      <c r="X433" s="313"/>
      <c r="Y433" s="313"/>
    </row>
    <row r="434" spans="22:25" ht="30" customHeight="1">
      <c r="V434" s="532"/>
      <c r="W434" s="532"/>
      <c r="X434" s="313"/>
      <c r="Y434" s="313"/>
    </row>
    <row r="435" spans="22:25" ht="30" customHeight="1">
      <c r="V435" s="532"/>
      <c r="W435" s="532"/>
      <c r="X435" s="313"/>
      <c r="Y435" s="313"/>
    </row>
    <row r="436" spans="22:25" ht="30" customHeight="1">
      <c r="V436" s="532"/>
      <c r="W436" s="532"/>
      <c r="X436" s="313"/>
      <c r="Y436" s="313"/>
    </row>
    <row r="437" spans="22:25" ht="30" customHeight="1">
      <c r="V437" s="532"/>
      <c r="W437" s="532"/>
      <c r="X437" s="313"/>
      <c r="Y437" s="313"/>
    </row>
    <row r="438" spans="22:25" ht="30" customHeight="1">
      <c r="V438" s="532"/>
      <c r="W438" s="532"/>
      <c r="X438" s="313"/>
      <c r="Y438" s="313"/>
    </row>
    <row r="439" spans="22:25" ht="30" customHeight="1">
      <c r="V439" s="532"/>
      <c r="W439" s="532"/>
      <c r="X439" s="313"/>
      <c r="Y439" s="313"/>
    </row>
    <row r="440" spans="22:25" ht="30" customHeight="1">
      <c r="V440" s="532"/>
      <c r="W440" s="532"/>
      <c r="X440" s="313"/>
      <c r="Y440" s="313"/>
    </row>
    <row r="441" spans="22:25" ht="30" customHeight="1">
      <c r="V441" s="532"/>
      <c r="W441" s="532"/>
      <c r="X441" s="313"/>
      <c r="Y441" s="313"/>
    </row>
    <row r="442" spans="22:25" ht="30" customHeight="1">
      <c r="V442" s="532"/>
      <c r="W442" s="532"/>
      <c r="X442" s="313"/>
      <c r="Y442" s="313"/>
    </row>
    <row r="443" spans="22:25" ht="30" customHeight="1">
      <c r="V443" s="532"/>
      <c r="W443" s="532"/>
      <c r="X443" s="313"/>
      <c r="Y443" s="313"/>
    </row>
    <row r="444" spans="22:25" ht="30" customHeight="1">
      <c r="V444" s="532"/>
      <c r="W444" s="532"/>
      <c r="X444" s="313"/>
      <c r="Y444" s="313"/>
    </row>
    <row r="445" spans="22:25" ht="30" customHeight="1">
      <c r="V445" s="532"/>
      <c r="W445" s="532"/>
      <c r="X445" s="313"/>
      <c r="Y445" s="313"/>
    </row>
    <row r="446" spans="22:25" ht="30" customHeight="1">
      <c r="V446" s="532"/>
      <c r="W446" s="532"/>
      <c r="X446" s="313"/>
      <c r="Y446" s="313"/>
    </row>
    <row r="447" spans="22:25" ht="30" customHeight="1">
      <c r="V447" s="532"/>
      <c r="W447" s="532"/>
      <c r="X447" s="313"/>
      <c r="Y447" s="313"/>
    </row>
    <row r="448" spans="22:25" ht="30" customHeight="1">
      <c r="V448" s="532"/>
      <c r="W448" s="532"/>
      <c r="X448" s="313"/>
      <c r="Y448" s="313"/>
    </row>
    <row r="449" spans="22:25" ht="30" customHeight="1">
      <c r="V449" s="532"/>
      <c r="W449" s="532"/>
      <c r="X449" s="313"/>
      <c r="Y449" s="313"/>
    </row>
    <row r="450" spans="22:25" ht="30" customHeight="1">
      <c r="V450" s="532"/>
      <c r="W450" s="532"/>
      <c r="X450" s="313"/>
      <c r="Y450" s="313"/>
    </row>
    <row r="451" spans="22:25" ht="30" customHeight="1">
      <c r="V451" s="532"/>
      <c r="W451" s="532"/>
      <c r="X451" s="313"/>
      <c r="Y451" s="313"/>
    </row>
    <row r="452" spans="22:25" ht="30" customHeight="1">
      <c r="V452" s="532"/>
      <c r="W452" s="532"/>
      <c r="X452" s="313"/>
      <c r="Y452" s="313"/>
    </row>
    <row r="453" spans="22:25" ht="30" customHeight="1">
      <c r="V453" s="532"/>
      <c r="W453" s="532"/>
      <c r="X453" s="313"/>
      <c r="Y453" s="313"/>
    </row>
    <row r="454" spans="22:25" ht="30" customHeight="1">
      <c r="V454" s="532"/>
      <c r="W454" s="532"/>
      <c r="X454" s="313"/>
      <c r="Y454" s="313"/>
    </row>
    <row r="455" spans="22:25" ht="30" customHeight="1">
      <c r="V455" s="532"/>
      <c r="W455" s="532"/>
      <c r="X455" s="313"/>
      <c r="Y455" s="313"/>
    </row>
    <row r="456" spans="22:25" ht="30" customHeight="1">
      <c r="V456" s="532"/>
      <c r="W456" s="532"/>
      <c r="X456" s="313"/>
      <c r="Y456" s="313"/>
    </row>
    <row r="457" spans="22:25" ht="30" customHeight="1">
      <c r="V457" s="532"/>
      <c r="W457" s="532"/>
      <c r="X457" s="313"/>
      <c r="Y457" s="313"/>
    </row>
    <row r="458" spans="22:25" ht="30" customHeight="1">
      <c r="V458" s="532"/>
      <c r="W458" s="532"/>
      <c r="X458" s="313"/>
      <c r="Y458" s="313"/>
    </row>
    <row r="459" spans="22:25" ht="30" customHeight="1">
      <c r="V459" s="532"/>
      <c r="W459" s="532"/>
      <c r="X459" s="313"/>
      <c r="Y459" s="313"/>
    </row>
    <row r="460" spans="22:25" ht="30" customHeight="1">
      <c r="V460" s="532"/>
      <c r="W460" s="532"/>
      <c r="X460" s="313"/>
      <c r="Y460" s="313"/>
    </row>
    <row r="461" spans="22:25" ht="30" customHeight="1">
      <c r="V461" s="532"/>
      <c r="W461" s="532"/>
      <c r="X461" s="313"/>
      <c r="Y461" s="313"/>
    </row>
    <row r="462" spans="22:25" ht="30" customHeight="1">
      <c r="V462" s="532"/>
      <c r="W462" s="532"/>
      <c r="X462" s="313"/>
      <c r="Y462" s="313"/>
    </row>
    <row r="463" spans="22:25" ht="30" customHeight="1">
      <c r="V463" s="532"/>
      <c r="W463" s="532"/>
      <c r="X463" s="313"/>
      <c r="Y463" s="313"/>
    </row>
    <row r="464" spans="22:25" ht="30" customHeight="1">
      <c r="V464" s="532"/>
      <c r="W464" s="532"/>
      <c r="X464" s="313"/>
      <c r="Y464" s="313"/>
    </row>
    <row r="465" spans="22:25" ht="30" customHeight="1">
      <c r="V465" s="532"/>
      <c r="W465" s="532"/>
      <c r="X465" s="313"/>
      <c r="Y465" s="313"/>
    </row>
    <row r="466" spans="22:25" ht="30" customHeight="1">
      <c r="V466" s="532"/>
      <c r="W466" s="532"/>
      <c r="X466" s="313"/>
      <c r="Y466" s="313"/>
    </row>
    <row r="467" spans="22:25" ht="30" customHeight="1">
      <c r="V467" s="532"/>
      <c r="W467" s="532"/>
      <c r="X467" s="313"/>
      <c r="Y467" s="313"/>
    </row>
    <row r="468" spans="22:25" ht="30" customHeight="1">
      <c r="V468" s="532"/>
      <c r="W468" s="532"/>
      <c r="X468" s="313"/>
      <c r="Y468" s="313"/>
    </row>
    <row r="469" spans="22:25" ht="30" customHeight="1">
      <c r="V469" s="532"/>
      <c r="W469" s="532"/>
      <c r="X469" s="313"/>
      <c r="Y469" s="313"/>
    </row>
    <row r="470" spans="22:25" ht="30" customHeight="1">
      <c r="V470" s="532"/>
      <c r="W470" s="532"/>
      <c r="X470" s="313"/>
      <c r="Y470" s="313"/>
    </row>
    <row r="471" spans="22:25" ht="30" customHeight="1">
      <c r="V471" s="532"/>
      <c r="W471" s="532"/>
      <c r="X471" s="313"/>
      <c r="Y471" s="313"/>
    </row>
    <row r="472" spans="22:25" ht="30" customHeight="1">
      <c r="V472" s="532"/>
      <c r="W472" s="532"/>
      <c r="X472" s="313"/>
      <c r="Y472" s="313"/>
    </row>
    <row r="473" spans="22:25" ht="30" customHeight="1">
      <c r="V473" s="532"/>
      <c r="W473" s="532"/>
      <c r="X473" s="313"/>
      <c r="Y473" s="313"/>
    </row>
    <row r="474" spans="22:25" ht="30" customHeight="1">
      <c r="V474" s="532"/>
      <c r="W474" s="532"/>
      <c r="X474" s="313"/>
      <c r="Y474" s="313"/>
    </row>
    <row r="475" spans="22:25" ht="30" customHeight="1">
      <c r="V475" s="532"/>
      <c r="W475" s="532"/>
      <c r="X475" s="313"/>
      <c r="Y475" s="313"/>
    </row>
    <row r="476" spans="22:25" ht="30" customHeight="1">
      <c r="V476" s="532"/>
      <c r="W476" s="532"/>
      <c r="X476" s="313"/>
      <c r="Y476" s="313"/>
    </row>
    <row r="477" spans="22:25" ht="30" customHeight="1">
      <c r="V477" s="532"/>
      <c r="W477" s="532"/>
      <c r="X477" s="313"/>
      <c r="Y477" s="313"/>
    </row>
    <row r="478" spans="22:25" ht="30" customHeight="1">
      <c r="V478" s="532"/>
      <c r="W478" s="532"/>
      <c r="X478" s="313"/>
      <c r="Y478" s="313"/>
    </row>
    <row r="479" spans="22:25" ht="30" customHeight="1">
      <c r="V479" s="532"/>
      <c r="W479" s="532"/>
      <c r="X479" s="313"/>
      <c r="Y479" s="313"/>
    </row>
    <row r="480" spans="22:25" ht="30" customHeight="1">
      <c r="V480" s="532"/>
      <c r="W480" s="532"/>
      <c r="X480" s="313"/>
      <c r="Y480" s="313"/>
    </row>
    <row r="481" spans="22:25" ht="30" customHeight="1">
      <c r="V481" s="532"/>
      <c r="W481" s="532"/>
      <c r="X481" s="313"/>
      <c r="Y481" s="313"/>
    </row>
    <row r="482" spans="22:25" ht="30" customHeight="1">
      <c r="V482" s="532"/>
      <c r="W482" s="532"/>
      <c r="X482" s="313"/>
      <c r="Y482" s="313"/>
    </row>
    <row r="483" spans="22:25" ht="30" customHeight="1">
      <c r="V483" s="532"/>
      <c r="W483" s="532"/>
      <c r="X483" s="313"/>
      <c r="Y483" s="313"/>
    </row>
    <row r="484" spans="22:25" ht="30" customHeight="1">
      <c r="V484" s="532"/>
      <c r="W484" s="532"/>
      <c r="X484" s="313"/>
      <c r="Y484" s="313"/>
    </row>
  </sheetData>
  <phoneticPr fontId="0" type="noConversion"/>
  <dataValidations count="7">
    <dataValidation type="list" allowBlank="1" showInputMessage="1" showErrorMessage="1" sqref="JK192:JK194 TG192:TG194 P163:P164 AA108:AA109 S163:S164 AA1:AB107 O2:O162 Q2:Q162 Q165:Q186 O165:O186 AA110:AB186 ADC192:ADC194 AMY192:AMY194 AWU192:AWU194 BGQ192:BGQ194 BQM192:BQM194 CAI192:CAI194 CKE192:CKE194 CUA192:CUA194 DDW192:DDW194 DNS192:DNS194 DXO192:DXO194 EHK192:EHK194 ERG192:ERG194 FBC192:FBC194 FKY192:FKY194 FUU192:FUU194 GEQ192:GEQ194 GOM192:GOM194 GYI192:GYI194 HIE192:HIE194 HSA192:HSA194 IBW192:IBW194 ILS192:ILS194 IVO192:IVO194 JFK192:JFK194 JPG192:JPG194 JZC192:JZC194 KIY192:KIY194 KSU192:KSU194 LCQ192:LCQ194 LMM192:LMM194 LWI192:LWI194 MGE192:MGE194 MQA192:MQA194 MZW192:MZW194 NJS192:NJS194 NTO192:NTO194 ODK192:ODK194 ONG192:ONG194 OXC192:OXC194 PGY192:PGY194 PQU192:PQU194 QAQ192:QAQ194 QKM192:QKM194 QUI192:QUI194 REE192:REE194 ROA192:ROA194 RXW192:RXW194 SHS192:SHS194 SRO192:SRO194 TBK192:TBK194 TLG192:TLG194 TVC192:TVC194 UEY192:UEY194 UOU192:UOU194 UYQ192:UYQ194 VIM192:VIM194 VSI192:VSI194 WCE192:WCE194 WMA192:WMA194 WVW192:WVW194 JM192:JM194 TI192:TI194 ADE192:ADE194 ANA192:ANA194 AWW192:AWW194 BGS192:BGS194 BQO192:BQO194 CAK192:CAK194 CKG192:CKG194 CUC192:CUC194 DDY192:DDY194 DNU192:DNU194 DXQ192:DXQ194 EHM192:EHM194 ERI192:ERI194 FBE192:FBE194 FLA192:FLA194 FUW192:FUW194 GES192:GES194 GOO192:GOO194 GYK192:GYK194 HIG192:HIG194 HSC192:HSC194 IBY192:IBY194 ILU192:ILU194 IVQ192:IVQ194 JFM192:JFM194 JPI192:JPI194 JZE192:JZE194 KJA192:KJA194 KSW192:KSW194 LCS192:LCS194 LMO192:LMO194 LWK192:LWK194 MGG192:MGG194 MQC192:MQC194 MZY192:MZY194 NJU192:NJU194 NTQ192:NTQ194 ODM192:ODM194 ONI192:ONI194 OXE192:OXE194 PHA192:PHA194 PQW192:PQW194 QAS192:QAS194 QKO192:QKO194 QUK192:QUK194 REG192:REG194 ROC192:ROC194 RXY192:RXY194 SHU192:SHU194 SRQ192:SRQ194 TBM192:TBM194 TLI192:TLI194 TVE192:TVE194 UFA192:UFA194 UOW192:UOW194 UYS192:UYS194 VIO192:VIO194 VSK192:VSK194 WCG192:WCG194 WMC192:WMC194 WVY192:WVY194 JV192:JW194 TR192:TS194 ADN192:ADO194 ANJ192:ANK194 AXF192:AXG194 BHB192:BHC194 BQX192:BQY194 CAT192:CAU194 CKP192:CKQ194 CUL192:CUM194 DEH192:DEI194 DOD192:DOE194 DXZ192:DYA194 EHV192:EHW194 ERR192:ERS194 FBN192:FBO194 FLJ192:FLK194 FVF192:FVG194 GFB192:GFC194 GOX192:GOY194 GYT192:GYU194 HIP192:HIQ194 HSL192:HSM194 ICH192:ICI194 IMD192:IME194 IVZ192:IWA194 JFV192:JFW194 JPR192:JPS194 JZN192:JZO194 KJJ192:KJK194 KTF192:KTG194 LDB192:LDC194 LMX192:LMY194 LWT192:LWU194 MGP192:MGQ194 MQL192:MQM194 NAH192:NAI194 NKD192:NKE194 NTZ192:NUA194 ODV192:ODW194 ONR192:ONS194 OXN192:OXO194 PHJ192:PHK194 PRF192:PRG194 QBB192:QBC194 QKX192:QKY194 QUT192:QUU194 REP192:REQ194 ROL192:ROM194 RYH192:RYI194 SID192:SIE194 SRZ192:SSA194 TBV192:TBW194 TLR192:TLS194 TVN192:TVO194 UFJ192:UFK194 UPF192:UPG194 UZB192:UZC194 VIX192:VIY194 VST192:VSU194 WCP192:WCQ194 WML192:WMM194 WWH192:WWI194 WWH190:WWI190 WML190:WMM190 WCP190:WCQ190 VST190:VSU190 VIX190:VIY190 UZB190:UZC190 UPF190:UPG190 UFJ190:UFK190 TVN190:TVO190 TLR190:TLS190 TBV190:TBW190 SRZ190:SSA190 SID190:SIE190 RYH190:RYI190 ROL190:ROM190 REP190:REQ190 QUT190:QUU190 QKX190:QKY190 QBB190:QBC190 PRF190:PRG190 PHJ190:PHK190 OXN190:OXO190 ONR190:ONS190 ODV190:ODW190 NTZ190:NUA190 NKD190:NKE190 NAH190:NAI190 MQL190:MQM190 MGP190:MGQ190 LWT190:LWU190 LMX190:LMY190 LDB190:LDC190 KTF190:KTG190 KJJ190:KJK190 JZN190:JZO190 JPR190:JPS190 JFV190:JFW190 IVZ190:IWA190 IMD190:IME190 ICH190:ICI190 HSL190:HSM190 HIP190:HIQ190 GYT190:GYU190 GOX190:GOY190 GFB190:GFC190 FVF190:FVG190 FLJ190:FLK190 FBN190:FBO190 ERR190:ERS190 EHV190:EHW190 DXZ190:DYA190 DOD190:DOE190 DEH190:DEI190 CUL190:CUM190 CKP190:CKQ190 CAT190:CAU190 BQX190:BQY190 BHB190:BHC190 AXF190:AXG190 ANJ190:ANK190 ADN190:ADO190 TR190:TS190 JV190:JW190 WVY190 WMC190 WCG190 VSK190 VIO190 UYS190 UOW190 UFA190 TVE190 TLI190 TBM190 SRQ190 SHU190 RXY190 ROC190 REG190 QUK190 QKO190 QAS190 PQW190 PHA190 OXE190 ONI190 ODM190 NTQ190 NJU190 MZY190 MQC190 MGG190 LWK190 LMO190 LCS190 KSW190 KJA190 JZE190 JPI190 JFM190 IVQ190 ILU190 IBY190 HSC190 HIG190 GYK190 GOO190 GES190 FUW190 FLA190 FBE190 ERI190 EHM190 DXQ190 DNU190 DDY190 CUC190 CKG190 CAK190 BQO190 BGS190 AWW190 ANA190 ADE190 TI190 JM190 WVW190 WMA190 WCE190 VSI190 VIM190 UYQ190 UOU190 UEY190 TVC190 TLG190 TBK190 SRO190 SHS190 RXW190 ROA190 REE190 QUI190 QKM190 QAQ190 PQU190 PGY190 OXC190 ONG190 ODK190 NTO190 NJS190 MZW190 MQA190 MGE190 LWI190 LMM190 LCQ190 KSU190 KIY190 JZC190 JPG190 JFK190 IVO190 ILS190 IBW190 HSA190 HIE190 GYI190 GOM190 GEQ190 FUU190 FKY190 FBC190 ERG190 EHK190 DXO190 DNS190 DDW190 CUA190 CKE190 CAI190 BQM190 BGQ190 AWU190 AMY190 ADC190 TG190 JK190 O195:O196 Q190:Q196 R2:R196 AA190:AB207 O198:O207 AA208:AA212 AB209:AB212 O213:O65064 Q198:R65064 AA213:AB65064">
      <formula1>"是,否"</formula1>
    </dataValidation>
    <dataValidation type="list" allowBlank="1" showInputMessage="1" showErrorMessage="1" sqref="S64185:S65064 S75 S99:S103">
      <formula1>"通用收费,产品收费,通用收费/产品收费,周期性收费,通用收费/周期性收费,无"</formula1>
    </dataValidation>
    <dataValidation type="list" allowBlank="1" showInputMessage="1" showErrorMessage="1" sqref="S64183:S64184 S13">
      <formula1>"通用收费,产品收费,通用收费/产品收费,周期性收费,通用收费/周期性收费"</formula1>
    </dataValidation>
    <dataValidation type="textLength" operator="equal" showInputMessage="1" showErrorMessage="1" sqref="L119:L138 L148:L154 L162 L107:L116 L156:L160 L96:L98 L86:L88 L61:L62 L78:L84 L70:L76 L66 L58:L59 L43:L53 L28:L29 L23:L25 L9:L12 L41 L55 JH190 AMV190 AWR190 BGN190 BQJ190 CAF190 CKB190 CTX190 DDT190 DNP190 DXL190 EHH190 ERD190 FAZ190 FKV190 FUR190 GEN190 GOJ190 GYF190 HIB190 HRX190 IBT190 ILP190 IVL190 JFH190 JPD190 JYZ190 KIV190 KSR190 LCN190 LMJ190 LWF190 MGB190 MPX190 MZT190 NJP190 NTL190 ODH190 OND190 OWZ190 PGV190 PQR190 QAN190 QKJ190 QUF190 REB190 RNX190 RXT190 SHP190 SRL190 TBH190 TLD190 TUZ190 UEV190 UOR190 UYN190 VIJ190 VSF190 WCB190 WLX190 WVT190 ACZ190 JH193:JH194 TD193:TD194 ACZ193:ACZ194 AMV193:AMV194 AWR193:AWR194 BGN193:BGN194 BQJ193:BQJ194 CAF193:CAF194 CKB193:CKB194 CTX193:CTX194 DDT193:DDT194 DNP193:DNP194 DXL193:DXL194 EHH193:EHH194 ERD193:ERD194 FAZ193:FAZ194 FKV193:FKV194 FUR193:FUR194 GEN193:GEN194 GOJ193:GOJ194 GYF193:GYF194 HIB193:HIB194 HRX193:HRX194 IBT193:IBT194 ILP193:ILP194 IVL193:IVL194 JFH193:JFH194 JPD193:JPD194 JYZ193:JYZ194 KIV193:KIV194 KSR193:KSR194 LCN193:LCN194 LMJ193:LMJ194 LWF193:LWF194 MGB193:MGB194 MPX193:MPX194 MZT193:MZT194 NJP193:NJP194 NTL193:NTL194 ODH193:ODH194 OND193:OND194 OWZ193:OWZ194 PGV193:PGV194 PQR193:PQR194 QAN193:QAN194 QKJ193:QKJ194 QUF193:QUF194 REB193:REB194 RNX193:RNX194 RXT193:RXT194 SHP193:SHP194 SRL193:SRL194 TBH193:TBH194 TLD193:TLD194 TUZ193:TUZ194 UEV193:UEV194 UOR193:UOR194 UYN193:UYN194 VIJ193:VIJ194 VSF193:VSF194 WCB193:WCB194 WLX193:WLX194 WVT193:WVT194 TD190 L198:L205">
      <formula1>6</formula1>
    </dataValidation>
    <dataValidation type="list" allowBlank="1" showInputMessage="1" showErrorMessage="1" sqref="S139:S143 S54 S88 S209:S212">
      <formula1>"综合收费（柜面）/产品收费（柜面）/产品收费（渠道）"</formula1>
    </dataValidation>
    <dataValidation type="list" allowBlank="1" showInputMessage="1" showErrorMessage="1" sqref="Q163:Q164 JL192:JL194 P165:P186 P2:P162 ADD192:ADD194 AMZ192:AMZ194 AWV192:AWV194 BGR192:BGR194 BQN192:BQN194 CAJ192:CAJ194 CKF192:CKF194 CUB192:CUB194 DDX192:DDX194 DNT192:DNT194 DXP192:DXP194 EHL192:EHL194 ERH192:ERH194 FBD192:FBD194 FKZ192:FKZ194 FUV192:FUV194 GER192:GER194 GON192:GON194 GYJ192:GYJ194 HIF192:HIF194 HSB192:HSB194 IBX192:IBX194 ILT192:ILT194 IVP192:IVP194 JFL192:JFL194 JPH192:JPH194 JZD192:JZD194 KIZ192:KIZ194 KSV192:KSV194 LCR192:LCR194 LMN192:LMN194 LWJ192:LWJ194 MGF192:MGF194 MQB192:MQB194 MZX192:MZX194 NJT192:NJT194 NTP192:NTP194 ODL192:ODL194 ONH192:ONH194 OXD192:OXD194 PGZ192:PGZ194 PQV192:PQV194 QAR192:QAR194 QKN192:QKN194 QUJ192:QUJ194 REF192:REF194 ROB192:ROB194 RXX192:RXX194 SHT192:SHT194 SRP192:SRP194 TBL192:TBL194 TLH192:TLH194 TVD192:TVD194 UEZ192:UEZ194 UOV192:UOV194 UYR192:UYR194 VIN192:VIN194 VSJ192:VSJ194 WCF192:WCF194 WMB192:WMB194 WVX192:WVX194 WVX190 WMB190 WCF190 VSJ190 VIN190 UYR190 UOV190 UEZ190 TVD190 TLH190 TBL190 SRP190 SHT190 RXX190 ROB190 REF190 QUJ190 QKN190 QAR190 PQV190 PGZ190 OXD190 ONH190 ODL190 NTP190 NJT190 MZX190 MQB190 MGF190 LWJ190 LMN190 LCR190 KSV190 KIZ190 JZD190 JPH190 JFL190 IVP190 ILT190 IBX190 HSB190 HIF190 GYJ190 GON190 GER190 FUV190 FKZ190 FBD190 ERH190 EHL190 DXP190 DNT190 DDX190 CUB190 CKF190 CAJ190 BQN190 BGR190 AWV190 AMZ190 ADD190 TH190 JL190 TH192:TH194 P195:P65064">
      <formula1>"是(柜面),是(渠道),是(柜面)/是(渠道),否"</formula1>
    </dataValidation>
    <dataValidation type="list" allowBlank="1" showInputMessage="1" showErrorMessage="1" sqref="S14:S16 S195 S26 S22 S28:S39 S42 JN192 TJ192 ADF192 ANB192 AWX192 BGT192 BQP192 CAL192 CKH192 CUD192 DDZ192 DNV192 DXR192 EHN192 ERJ192 FBF192 FLB192 FUX192 GET192 GOP192 GYL192 HIH192 HSD192 IBZ192 ILV192 IVR192 JFN192 JPJ192 JZF192 KJB192 KSX192 LCT192 LMP192 LWL192 MGH192 MQD192 MZZ192 NJV192 NTR192 ODN192 ONJ192 OXF192 PHB192 PQX192 QAT192 QKP192 QUL192 REH192 ROD192 RXZ192 SHV192 SRR192 TBN192 TLJ192 TVF192 UFB192 UOX192 UYT192 VIP192 VSL192 WCH192 WMD192 WVZ192">
      <formula1>"通用收费,产品收费,通用收费/产品收费,周期性收费,通用收费/周期性收费,金卡交易,无"</formula1>
    </dataValidation>
  </dataValidations>
  <pageMargins left="0.69852377486041217" right="0.69852377486041217" top="0.74990626395218019" bottom="0.74990626395218019" header="0.29996251027415122" footer="0.2999625102741512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1"/>
  </sheetPr>
  <dimension ref="A1:H54"/>
  <sheetViews>
    <sheetView topLeftCell="A4" workbookViewId="0">
      <selection activeCell="A5" sqref="A1:A1048576"/>
    </sheetView>
  </sheetViews>
  <sheetFormatPr defaultColWidth="9" defaultRowHeight="12"/>
  <cols>
    <col min="1" max="1" width="25.25" style="36" customWidth="1"/>
    <col min="2" max="2" width="45" style="95" customWidth="1"/>
    <col min="3" max="3" width="52" style="95" customWidth="1"/>
    <col min="4" max="4" width="40.625" style="95" customWidth="1"/>
    <col min="5" max="5" width="12.625" style="95" customWidth="1"/>
    <col min="6" max="16384" width="9" style="95"/>
  </cols>
  <sheetData>
    <row r="1" spans="1:8" s="36" customFormat="1" ht="50.25" customHeight="1">
      <c r="A1" s="155" t="s">
        <v>2221</v>
      </c>
      <c r="B1" s="135" t="s">
        <v>2222</v>
      </c>
      <c r="C1" s="135" t="s">
        <v>2223</v>
      </c>
      <c r="D1" s="135" t="s">
        <v>663</v>
      </c>
      <c r="E1" s="118" t="s">
        <v>653</v>
      </c>
      <c r="F1" s="14" t="s">
        <v>659</v>
      </c>
      <c r="G1" s="14" t="s">
        <v>660</v>
      </c>
      <c r="H1" s="14" t="s">
        <v>661</v>
      </c>
    </row>
    <row r="2" spans="1:8" ht="84">
      <c r="A2" s="5" t="s">
        <v>4505</v>
      </c>
      <c r="B2" s="5" t="s">
        <v>4523</v>
      </c>
      <c r="C2" s="531" t="s">
        <v>2225</v>
      </c>
      <c r="D2" s="5" t="s">
        <v>4531</v>
      </c>
      <c r="E2" s="5" t="s">
        <v>858</v>
      </c>
      <c r="F2" s="136" t="s">
        <v>683</v>
      </c>
      <c r="G2" s="137" t="s">
        <v>684</v>
      </c>
      <c r="H2" s="137">
        <v>20120825</v>
      </c>
    </row>
    <row r="3" spans="1:8" ht="120">
      <c r="A3" s="5" t="s">
        <v>4506</v>
      </c>
      <c r="B3" s="5" t="s">
        <v>2226</v>
      </c>
      <c r="C3" s="5" t="s">
        <v>4530</v>
      </c>
      <c r="D3" s="5" t="s">
        <v>4532</v>
      </c>
      <c r="E3" s="5" t="s">
        <v>858</v>
      </c>
      <c r="F3" s="136" t="s">
        <v>683</v>
      </c>
      <c r="G3" s="137" t="s">
        <v>684</v>
      </c>
      <c r="H3" s="137" t="s">
        <v>689</v>
      </c>
    </row>
    <row r="4" spans="1:8" ht="161.25" customHeight="1">
      <c r="A4" s="5" t="s">
        <v>2227</v>
      </c>
      <c r="B4" s="5" t="s">
        <v>2228</v>
      </c>
      <c r="C4" s="5" t="s">
        <v>2229</v>
      </c>
      <c r="D4" s="5" t="s">
        <v>2230</v>
      </c>
      <c r="E4" s="175" t="s">
        <v>2231</v>
      </c>
      <c r="F4" s="136" t="s">
        <v>683</v>
      </c>
      <c r="G4" s="137" t="s">
        <v>684</v>
      </c>
      <c r="H4" s="137" t="s">
        <v>2232</v>
      </c>
    </row>
    <row r="5" spans="1:8" ht="62.25" customHeight="1">
      <c r="A5" s="5" t="s">
        <v>854</v>
      </c>
      <c r="B5" s="5" t="s">
        <v>3927</v>
      </c>
      <c r="C5" s="5" t="s">
        <v>2233</v>
      </c>
      <c r="D5" s="5" t="s">
        <v>2234</v>
      </c>
      <c r="E5" s="5" t="s">
        <v>858</v>
      </c>
      <c r="F5" s="136" t="s">
        <v>683</v>
      </c>
      <c r="G5" s="137" t="s">
        <v>684</v>
      </c>
      <c r="H5" s="137">
        <v>20121207</v>
      </c>
    </row>
    <row r="6" spans="1:8" ht="324" customHeight="1">
      <c r="A6" s="5" t="s">
        <v>2235</v>
      </c>
      <c r="B6" s="5" t="s">
        <v>2236</v>
      </c>
      <c r="C6" s="5" t="s">
        <v>4947</v>
      </c>
      <c r="D6" s="5" t="s">
        <v>2237</v>
      </c>
      <c r="E6" s="5" t="s">
        <v>858</v>
      </c>
      <c r="F6" s="136" t="s">
        <v>683</v>
      </c>
      <c r="G6" s="136" t="s">
        <v>684</v>
      </c>
      <c r="H6" s="137" t="s">
        <v>2238</v>
      </c>
    </row>
    <row r="7" spans="1:8" ht="42" customHeight="1">
      <c r="A7" s="156" t="s">
        <v>960</v>
      </c>
      <c r="B7" s="5" t="s">
        <v>2239</v>
      </c>
      <c r="C7" s="5" t="s">
        <v>2240</v>
      </c>
      <c r="D7" s="5" t="s">
        <v>2241</v>
      </c>
      <c r="E7" s="5" t="s">
        <v>2242</v>
      </c>
      <c r="F7" s="136" t="s">
        <v>683</v>
      </c>
      <c r="G7" s="137"/>
      <c r="H7" s="137" t="s">
        <v>1287</v>
      </c>
    </row>
    <row r="8" spans="1:8" ht="35.25" customHeight="1">
      <c r="A8" s="5" t="s">
        <v>2243</v>
      </c>
      <c r="B8" s="5" t="s">
        <v>2244</v>
      </c>
      <c r="C8" s="5" t="s">
        <v>2245</v>
      </c>
      <c r="D8" s="18" t="s">
        <v>2246</v>
      </c>
      <c r="E8" s="18" t="s">
        <v>2247</v>
      </c>
      <c r="F8" s="136" t="s">
        <v>683</v>
      </c>
      <c r="G8" s="137" t="s">
        <v>684</v>
      </c>
      <c r="H8" s="137">
        <v>20121207</v>
      </c>
    </row>
    <row r="9" spans="1:8" ht="47.25" customHeight="1">
      <c r="A9" s="5" t="s">
        <v>1110</v>
      </c>
      <c r="B9" s="5" t="s">
        <v>2248</v>
      </c>
      <c r="C9" s="4" t="s">
        <v>2249</v>
      </c>
      <c r="D9" s="5" t="s">
        <v>2250</v>
      </c>
      <c r="E9" s="5" t="s">
        <v>1117</v>
      </c>
      <c r="F9" s="136" t="s">
        <v>683</v>
      </c>
      <c r="G9" s="137" t="s">
        <v>684</v>
      </c>
      <c r="H9" s="137">
        <v>20121207</v>
      </c>
    </row>
    <row r="10" spans="1:8" ht="36" customHeight="1">
      <c r="A10" s="5" t="s">
        <v>1124</v>
      </c>
      <c r="B10" s="5" t="s">
        <v>2251</v>
      </c>
      <c r="C10" s="4" t="s">
        <v>2252</v>
      </c>
      <c r="D10" s="5" t="s">
        <v>2250</v>
      </c>
      <c r="E10" s="5" t="s">
        <v>1117</v>
      </c>
      <c r="F10" s="136" t="s">
        <v>683</v>
      </c>
      <c r="G10" s="137" t="s">
        <v>684</v>
      </c>
      <c r="H10" s="137">
        <v>20121207</v>
      </c>
    </row>
    <row r="11" spans="1:8" ht="36" customHeight="1">
      <c r="A11" s="5" t="s">
        <v>1131</v>
      </c>
      <c r="B11" s="5" t="s">
        <v>2253</v>
      </c>
      <c r="C11" s="4" t="s">
        <v>2254</v>
      </c>
      <c r="D11" s="5" t="s">
        <v>2250</v>
      </c>
      <c r="E11" s="5" t="s">
        <v>1117</v>
      </c>
      <c r="F11" s="136" t="s">
        <v>683</v>
      </c>
      <c r="G11" s="137" t="s">
        <v>684</v>
      </c>
      <c r="H11" s="137">
        <v>20121207</v>
      </c>
    </row>
    <row r="12" spans="1:8" ht="50.25" customHeight="1">
      <c r="A12" s="5" t="s">
        <v>1138</v>
      </c>
      <c r="B12" s="5" t="s">
        <v>2255</v>
      </c>
      <c r="C12" s="4" t="s">
        <v>2256</v>
      </c>
      <c r="D12" s="5" t="s">
        <v>2250</v>
      </c>
      <c r="E12" s="5" t="s">
        <v>1117</v>
      </c>
      <c r="F12" s="136" t="s">
        <v>683</v>
      </c>
      <c r="G12" s="137" t="s">
        <v>684</v>
      </c>
      <c r="H12" s="137">
        <v>20121207</v>
      </c>
    </row>
    <row r="13" spans="1:8" ht="84">
      <c r="A13" s="5" t="s">
        <v>4507</v>
      </c>
      <c r="B13" s="5" t="s">
        <v>2224</v>
      </c>
      <c r="C13" s="5" t="s">
        <v>2257</v>
      </c>
      <c r="D13" s="5" t="s">
        <v>4533</v>
      </c>
      <c r="E13" s="5" t="s">
        <v>858</v>
      </c>
      <c r="F13" s="136" t="s">
        <v>683</v>
      </c>
      <c r="G13" s="137" t="s">
        <v>684</v>
      </c>
      <c r="H13" s="137">
        <v>20121207</v>
      </c>
    </row>
    <row r="14" spans="1:8" ht="84">
      <c r="A14" s="5" t="s">
        <v>4508</v>
      </c>
      <c r="B14" s="5" t="s">
        <v>2258</v>
      </c>
      <c r="C14" s="5" t="s">
        <v>2259</v>
      </c>
      <c r="D14" s="5" t="s">
        <v>4532</v>
      </c>
      <c r="E14" s="5" t="s">
        <v>858</v>
      </c>
      <c r="F14" s="136" t="s">
        <v>683</v>
      </c>
      <c r="G14" s="137" t="s">
        <v>684</v>
      </c>
      <c r="H14" s="137">
        <v>20121207</v>
      </c>
    </row>
    <row r="15" spans="1:8" ht="50.25" customHeight="1">
      <c r="A15" s="5" t="s">
        <v>2260</v>
      </c>
      <c r="B15" s="5" t="s">
        <v>2261</v>
      </c>
      <c r="C15" s="5" t="s">
        <v>2262</v>
      </c>
      <c r="D15" s="5" t="s">
        <v>2263</v>
      </c>
      <c r="E15" s="5" t="s">
        <v>858</v>
      </c>
      <c r="F15" s="136" t="s">
        <v>683</v>
      </c>
      <c r="G15" s="137" t="s">
        <v>684</v>
      </c>
      <c r="H15" s="137">
        <v>20120918</v>
      </c>
    </row>
    <row r="16" spans="1:8" ht="104.25" customHeight="1">
      <c r="A16" s="5" t="s">
        <v>2264</v>
      </c>
      <c r="B16" s="5" t="s">
        <v>2265</v>
      </c>
      <c r="C16" s="5" t="s">
        <v>2266</v>
      </c>
      <c r="D16" s="5" t="s">
        <v>2267</v>
      </c>
      <c r="E16" s="5" t="s">
        <v>858</v>
      </c>
      <c r="F16" s="136" t="s">
        <v>683</v>
      </c>
      <c r="G16" s="137" t="s">
        <v>684</v>
      </c>
      <c r="H16" s="137" t="s">
        <v>2268</v>
      </c>
    </row>
    <row r="17" spans="1:8" ht="58.5" customHeight="1">
      <c r="A17" s="5" t="s">
        <v>2269</v>
      </c>
      <c r="B17" s="5" t="s">
        <v>2270</v>
      </c>
      <c r="C17" s="5" t="s">
        <v>2271</v>
      </c>
      <c r="D17" s="5" t="s">
        <v>2272</v>
      </c>
      <c r="E17" s="5" t="s">
        <v>858</v>
      </c>
      <c r="F17" s="136" t="s">
        <v>683</v>
      </c>
      <c r="G17" s="137" t="s">
        <v>684</v>
      </c>
      <c r="H17" s="137" t="s">
        <v>2273</v>
      </c>
    </row>
    <row r="18" spans="1:8" ht="60" customHeight="1">
      <c r="A18" s="5" t="s">
        <v>792</v>
      </c>
      <c r="B18" s="5" t="s">
        <v>2274</v>
      </c>
      <c r="C18" s="5" t="s">
        <v>2275</v>
      </c>
      <c r="D18" s="5" t="s">
        <v>2276</v>
      </c>
      <c r="E18" s="175" t="s">
        <v>2277</v>
      </c>
      <c r="F18" s="136" t="s">
        <v>683</v>
      </c>
      <c r="G18" s="136" t="s">
        <v>684</v>
      </c>
      <c r="H18" s="174" t="s">
        <v>2278</v>
      </c>
    </row>
    <row r="19" spans="1:8" ht="68.25" customHeight="1">
      <c r="A19" s="5" t="s">
        <v>2279</v>
      </c>
      <c r="B19" s="5" t="s">
        <v>2280</v>
      </c>
      <c r="C19" s="5" t="s">
        <v>2281</v>
      </c>
      <c r="D19" s="4" t="s">
        <v>2282</v>
      </c>
      <c r="E19" s="5" t="s">
        <v>858</v>
      </c>
      <c r="F19" s="136" t="s">
        <v>683</v>
      </c>
      <c r="G19" s="137" t="s">
        <v>684</v>
      </c>
      <c r="H19" s="137">
        <v>20120925</v>
      </c>
    </row>
    <row r="20" spans="1:8" ht="170.25" customHeight="1">
      <c r="A20" s="5" t="s">
        <v>2283</v>
      </c>
      <c r="B20" s="5" t="s">
        <v>2284</v>
      </c>
      <c r="C20" s="5" t="s">
        <v>2285</v>
      </c>
      <c r="D20" s="18" t="s">
        <v>2286</v>
      </c>
      <c r="E20" s="18" t="s">
        <v>1117</v>
      </c>
      <c r="F20" s="136" t="s">
        <v>2150</v>
      </c>
      <c r="G20" s="136" t="s">
        <v>684</v>
      </c>
      <c r="H20" s="252" t="s">
        <v>2151</v>
      </c>
    </row>
    <row r="21" spans="1:8" s="216" customFormat="1" ht="94.5" customHeight="1">
      <c r="A21" s="175" t="s">
        <v>2287</v>
      </c>
      <c r="B21" s="215" t="s">
        <v>2288</v>
      </c>
      <c r="C21" s="175" t="s">
        <v>2289</v>
      </c>
      <c r="D21" s="175" t="s">
        <v>2290</v>
      </c>
      <c r="E21" s="175" t="s">
        <v>858</v>
      </c>
      <c r="F21" s="214" t="s">
        <v>683</v>
      </c>
      <c r="G21" s="174" t="s">
        <v>684</v>
      </c>
      <c r="H21" s="174">
        <v>20130518</v>
      </c>
    </row>
    <row r="22" spans="1:8" s="216" customFormat="1" ht="94.5" customHeight="1">
      <c r="A22" s="175" t="s">
        <v>2291</v>
      </c>
      <c r="B22" s="215" t="s">
        <v>2288</v>
      </c>
      <c r="C22" s="175" t="s">
        <v>2292</v>
      </c>
      <c r="D22" s="175" t="s">
        <v>2290</v>
      </c>
      <c r="E22" s="175" t="s">
        <v>858</v>
      </c>
      <c r="F22" s="214" t="s">
        <v>683</v>
      </c>
      <c r="G22" s="174" t="s">
        <v>684</v>
      </c>
      <c r="H22" s="174">
        <v>20130518</v>
      </c>
    </row>
    <row r="23" spans="1:8" ht="71.25" customHeight="1">
      <c r="A23" s="5"/>
      <c r="B23" s="18"/>
      <c r="C23" s="18"/>
      <c r="D23" s="18"/>
    </row>
    <row r="24" spans="1:8" ht="71.25" customHeight="1">
      <c r="A24" s="5"/>
      <c r="B24" s="18"/>
      <c r="C24" s="18"/>
      <c r="D24" s="18"/>
    </row>
    <row r="25" spans="1:8">
      <c r="A25" s="5"/>
      <c r="B25" s="18"/>
      <c r="C25" s="18"/>
      <c r="D25" s="18"/>
    </row>
    <row r="26" spans="1:8">
      <c r="A26" s="5"/>
      <c r="B26" s="18"/>
      <c r="C26" s="18"/>
      <c r="D26" s="18"/>
    </row>
    <row r="27" spans="1:8">
      <c r="A27" s="5"/>
      <c r="B27" s="18"/>
      <c r="C27" s="18"/>
      <c r="D27" s="18"/>
    </row>
    <row r="28" spans="1:8">
      <c r="A28" s="5"/>
      <c r="B28" s="18"/>
      <c r="C28" s="18"/>
      <c r="D28" s="18"/>
    </row>
    <row r="29" spans="1:8">
      <c r="A29" s="5"/>
      <c r="B29" s="18"/>
      <c r="C29" s="18"/>
      <c r="D29" s="18"/>
    </row>
    <row r="30" spans="1:8">
      <c r="A30" s="5"/>
      <c r="B30" s="18"/>
      <c r="C30" s="18"/>
      <c r="D30" s="18"/>
    </row>
    <row r="31" spans="1:8">
      <c r="A31" s="5"/>
      <c r="B31" s="18"/>
      <c r="C31" s="18"/>
      <c r="D31" s="18"/>
    </row>
    <row r="32" spans="1:8">
      <c r="A32" s="5"/>
      <c r="B32" s="18"/>
      <c r="C32" s="18"/>
      <c r="D32" s="18"/>
    </row>
    <row r="33" spans="1:4">
      <c r="A33" s="5"/>
      <c r="B33" s="18"/>
      <c r="C33" s="18"/>
      <c r="D33" s="18"/>
    </row>
    <row r="34" spans="1:4">
      <c r="A34" s="5"/>
      <c r="B34" s="18"/>
      <c r="C34" s="18"/>
      <c r="D34" s="18"/>
    </row>
    <row r="35" spans="1:4">
      <c r="A35" s="5"/>
      <c r="B35" s="18"/>
      <c r="C35" s="18"/>
      <c r="D35" s="18"/>
    </row>
    <row r="36" spans="1:4">
      <c r="A36" s="5"/>
      <c r="B36" s="18"/>
      <c r="C36" s="18"/>
      <c r="D36" s="18"/>
    </row>
    <row r="37" spans="1:4">
      <c r="A37" s="5"/>
      <c r="B37" s="18"/>
      <c r="C37" s="18"/>
      <c r="D37" s="18"/>
    </row>
    <row r="38" spans="1:4">
      <c r="A38" s="5"/>
      <c r="B38" s="18"/>
      <c r="C38" s="18"/>
      <c r="D38" s="18"/>
    </row>
    <row r="39" spans="1:4">
      <c r="A39" s="5"/>
      <c r="B39" s="18"/>
      <c r="C39" s="18"/>
      <c r="D39" s="18"/>
    </row>
    <row r="40" spans="1:4">
      <c r="A40" s="5"/>
      <c r="B40" s="18"/>
      <c r="C40" s="18"/>
      <c r="D40" s="18"/>
    </row>
    <row r="41" spans="1:4">
      <c r="A41" s="5"/>
      <c r="B41" s="18"/>
      <c r="C41" s="18"/>
      <c r="D41" s="18"/>
    </row>
    <row r="42" spans="1:4">
      <c r="A42" s="5"/>
      <c r="B42" s="18"/>
      <c r="C42" s="18"/>
      <c r="D42" s="18"/>
    </row>
    <row r="43" spans="1:4">
      <c r="A43" s="5"/>
      <c r="B43" s="18"/>
      <c r="C43" s="18"/>
      <c r="D43" s="18"/>
    </row>
    <row r="44" spans="1:4">
      <c r="A44" s="5"/>
      <c r="B44" s="18"/>
      <c r="C44" s="18"/>
      <c r="D44" s="18"/>
    </row>
    <row r="45" spans="1:4">
      <c r="A45" s="5"/>
      <c r="B45" s="18"/>
      <c r="C45" s="18"/>
      <c r="D45" s="18"/>
    </row>
    <row r="46" spans="1:4">
      <c r="A46" s="5"/>
      <c r="B46" s="18"/>
      <c r="C46" s="18"/>
      <c r="D46" s="18"/>
    </row>
    <row r="47" spans="1:4">
      <c r="A47" s="5"/>
      <c r="B47" s="18"/>
      <c r="C47" s="18"/>
      <c r="D47" s="18"/>
    </row>
    <row r="48" spans="1:4">
      <c r="A48" s="5"/>
      <c r="B48" s="18"/>
      <c r="C48" s="18"/>
      <c r="D48" s="18"/>
    </row>
    <row r="49" spans="1:4">
      <c r="A49" s="5"/>
      <c r="B49" s="18"/>
      <c r="C49" s="18"/>
      <c r="D49" s="18"/>
    </row>
    <row r="50" spans="1:4">
      <c r="A50" s="5"/>
      <c r="B50" s="18"/>
      <c r="C50" s="18"/>
      <c r="D50" s="18"/>
    </row>
    <row r="51" spans="1:4">
      <c r="A51" s="5"/>
      <c r="B51" s="18"/>
      <c r="C51" s="18"/>
      <c r="D51" s="18"/>
    </row>
    <row r="52" spans="1:4">
      <c r="A52" s="5"/>
      <c r="B52" s="18"/>
      <c r="C52" s="18"/>
      <c r="D52" s="18"/>
    </row>
    <row r="53" spans="1:4">
      <c r="A53" s="5"/>
      <c r="B53" s="18"/>
      <c r="C53" s="18"/>
      <c r="D53" s="18"/>
    </row>
    <row r="54" spans="1:4">
      <c r="A54" s="5"/>
      <c r="B54" s="18"/>
      <c r="C54" s="18"/>
      <c r="D54" s="18"/>
    </row>
  </sheetData>
  <phoneticPr fontId="0" type="noConversion"/>
  <pageMargins left="0.69852377486041217" right="0.69852377486041217" top="0.74990626395218019" bottom="0.74990626395218019" header="0.29996251027415122" footer="0.29996251027415122"/>
  <pageSetup paperSize="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1"/>
  </sheetPr>
  <dimension ref="A1:I8"/>
  <sheetViews>
    <sheetView workbookViewId="0">
      <selection activeCell="A2" sqref="A2"/>
    </sheetView>
  </sheetViews>
  <sheetFormatPr defaultColWidth="9" defaultRowHeight="13.5"/>
  <cols>
    <col min="1" max="1" width="20.25" style="35" customWidth="1"/>
    <col min="2" max="2" width="42.375" style="35" customWidth="1"/>
    <col min="3" max="3" width="82.75" style="35" customWidth="1"/>
    <col min="4" max="4" width="67.875" style="35" customWidth="1"/>
    <col min="5" max="5" width="17.75" style="35" customWidth="1"/>
    <col min="6" max="6" width="14.375" style="35" customWidth="1"/>
    <col min="7" max="16384" width="9" style="35"/>
  </cols>
  <sheetData>
    <row r="1" spans="1:9" s="36" customFormat="1" ht="40.5" customHeight="1">
      <c r="A1" s="155" t="s">
        <v>2221</v>
      </c>
      <c r="B1" s="135" t="s">
        <v>2222</v>
      </c>
      <c r="C1" s="135" t="s">
        <v>2223</v>
      </c>
      <c r="D1" s="135" t="s">
        <v>663</v>
      </c>
      <c r="E1" s="135" t="s">
        <v>2293</v>
      </c>
      <c r="F1" s="118" t="s">
        <v>653</v>
      </c>
      <c r="G1" s="14" t="s">
        <v>659</v>
      </c>
      <c r="H1" s="14" t="s">
        <v>660</v>
      </c>
      <c r="I1" s="14" t="s">
        <v>661</v>
      </c>
    </row>
    <row r="2" spans="1:9" s="36" customFormat="1" ht="258" customHeight="1">
      <c r="A2" s="5" t="s">
        <v>4511</v>
      </c>
      <c r="B2" s="5" t="s">
        <v>2294</v>
      </c>
      <c r="C2" s="5" t="s">
        <v>4652</v>
      </c>
      <c r="D2" s="5" t="s">
        <v>4534</v>
      </c>
      <c r="E2" s="5" t="s">
        <v>2295</v>
      </c>
      <c r="F2" s="2" t="s">
        <v>858</v>
      </c>
      <c r="G2" s="136" t="s">
        <v>683</v>
      </c>
      <c r="H2" s="137" t="s">
        <v>684</v>
      </c>
      <c r="I2" s="137" t="s">
        <v>2296</v>
      </c>
    </row>
    <row r="3" spans="1:9" s="36" customFormat="1" ht="85.5" customHeight="1">
      <c r="A3" s="5" t="s">
        <v>2297</v>
      </c>
      <c r="B3" s="5" t="s">
        <v>4634</v>
      </c>
      <c r="C3" s="5" t="s">
        <v>2271</v>
      </c>
      <c r="D3" s="5" t="s">
        <v>2272</v>
      </c>
      <c r="E3" s="5" t="s">
        <v>2298</v>
      </c>
      <c r="F3" s="2" t="s">
        <v>858</v>
      </c>
      <c r="G3" s="136" t="s">
        <v>683</v>
      </c>
      <c r="H3" s="137" t="s">
        <v>684</v>
      </c>
      <c r="I3" s="137" t="s">
        <v>2273</v>
      </c>
    </row>
    <row r="4" spans="1:9" s="36" customFormat="1" ht="123.75" customHeight="1">
      <c r="A4" s="5" t="s">
        <v>2264</v>
      </c>
      <c r="B4" s="5" t="s">
        <v>4687</v>
      </c>
      <c r="C4" s="5" t="s">
        <v>2299</v>
      </c>
      <c r="D4" s="5" t="s">
        <v>2267</v>
      </c>
      <c r="E4" s="5" t="s">
        <v>2300</v>
      </c>
      <c r="F4" s="2" t="s">
        <v>858</v>
      </c>
      <c r="G4" s="136" t="s">
        <v>683</v>
      </c>
      <c r="H4" s="137" t="s">
        <v>684</v>
      </c>
      <c r="I4" s="168" t="s">
        <v>2301</v>
      </c>
    </row>
    <row r="5" spans="1:9" s="36" customFormat="1" ht="98.25" customHeight="1">
      <c r="A5" s="5" t="s">
        <v>2302</v>
      </c>
      <c r="B5" s="5" t="s">
        <v>2258</v>
      </c>
      <c r="C5" s="5" t="s">
        <v>2259</v>
      </c>
      <c r="D5" s="5" t="s">
        <v>2303</v>
      </c>
      <c r="E5" s="5" t="s">
        <v>2304</v>
      </c>
      <c r="F5" s="2" t="s">
        <v>858</v>
      </c>
      <c r="G5" s="136" t="s">
        <v>683</v>
      </c>
      <c r="H5" s="137" t="s">
        <v>684</v>
      </c>
      <c r="I5" s="137">
        <v>20120922</v>
      </c>
    </row>
    <row r="6" spans="1:9" s="36" customFormat="1" ht="56.25" customHeight="1">
      <c r="A6" s="5" t="s">
        <v>2260</v>
      </c>
      <c r="B6" s="5" t="s">
        <v>2261</v>
      </c>
      <c r="C6" s="5" t="s">
        <v>2262</v>
      </c>
      <c r="D6" s="5" t="s">
        <v>2305</v>
      </c>
      <c r="E6" s="5" t="s">
        <v>2306</v>
      </c>
      <c r="F6" s="2" t="s">
        <v>858</v>
      </c>
      <c r="G6" s="136" t="s">
        <v>683</v>
      </c>
      <c r="H6" s="137" t="s">
        <v>684</v>
      </c>
      <c r="I6" s="137">
        <v>20120918</v>
      </c>
    </row>
    <row r="7" spans="1:9" s="36" customFormat="1" ht="120" customHeight="1">
      <c r="A7" s="5" t="s">
        <v>2227</v>
      </c>
      <c r="B7" s="5" t="s">
        <v>2307</v>
      </c>
      <c r="C7" s="5" t="s">
        <v>2229</v>
      </c>
      <c r="D7" s="5" t="s">
        <v>2308</v>
      </c>
      <c r="E7" s="5" t="s">
        <v>2309</v>
      </c>
      <c r="F7" s="2" t="s">
        <v>858</v>
      </c>
      <c r="G7" s="136" t="s">
        <v>683</v>
      </c>
      <c r="H7" s="137" t="s">
        <v>684</v>
      </c>
      <c r="I7" s="137" t="s">
        <v>2310</v>
      </c>
    </row>
    <row r="8" spans="1:9" ht="33.75" customHeight="1"/>
  </sheetData>
  <phoneticPr fontId="0" type="noConversion"/>
  <pageMargins left="0.69991251615088756" right="0.69991251615088756" top="0.74990626395218019" bottom="0.74990626395218019" header="0.29996251027415122" footer="0.29996251027415122"/>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sheetPr>
  <dimension ref="A1:BH132"/>
  <sheetViews>
    <sheetView workbookViewId="0">
      <pane ySplit="1" topLeftCell="A5" activePane="bottomLeft" state="frozen"/>
      <selection activeCell="V39" sqref="V39"/>
      <selection pane="bottomLeft" activeCell="C9" sqref="C1:C1048576"/>
    </sheetView>
  </sheetViews>
  <sheetFormatPr defaultColWidth="9" defaultRowHeight="13.5"/>
  <cols>
    <col min="1" max="1" width="9.125" customWidth="1"/>
    <col min="3" max="3" width="32" customWidth="1"/>
    <col min="4" max="4" width="27" customWidth="1"/>
    <col min="5" max="5" width="13.375" customWidth="1"/>
    <col min="6" max="6" width="18.25" customWidth="1"/>
    <col min="7" max="7" width="14" customWidth="1"/>
    <col min="8" max="8" width="12.5" customWidth="1"/>
    <col min="11" max="11" width="14.5" customWidth="1"/>
    <col min="13" max="13" width="14" customWidth="1"/>
    <col min="19" max="19" width="11.5" customWidth="1"/>
    <col min="27" max="27" width="14.875" customWidth="1"/>
    <col min="28" max="28" width="15" style="229" customWidth="1"/>
  </cols>
  <sheetData>
    <row r="1" spans="1:60" s="71" customFormat="1" ht="46.5" customHeight="1">
      <c r="A1" s="69" t="s">
        <v>639</v>
      </c>
      <c r="B1" s="119" t="s">
        <v>640</v>
      </c>
      <c r="C1" s="120" t="s">
        <v>641</v>
      </c>
      <c r="D1" s="120" t="s">
        <v>642</v>
      </c>
      <c r="E1" s="119" t="s">
        <v>643</v>
      </c>
      <c r="F1" s="119" t="s">
        <v>644</v>
      </c>
      <c r="G1" s="119" t="s">
        <v>646</v>
      </c>
      <c r="H1" s="118" t="s">
        <v>647</v>
      </c>
      <c r="I1" s="118" t="s">
        <v>648</v>
      </c>
      <c r="J1" s="118" t="s">
        <v>649</v>
      </c>
      <c r="K1" s="118" t="s">
        <v>650</v>
      </c>
      <c r="L1" s="118" t="s">
        <v>651</v>
      </c>
      <c r="M1" s="118" t="s">
        <v>652</v>
      </c>
      <c r="N1" s="118" t="s">
        <v>653</v>
      </c>
      <c r="O1" s="14" t="s">
        <v>654</v>
      </c>
      <c r="P1" s="14" t="s">
        <v>655</v>
      </c>
      <c r="Q1" s="14" t="s">
        <v>656</v>
      </c>
      <c r="R1" s="70" t="s">
        <v>658</v>
      </c>
      <c r="S1" s="14" t="s">
        <v>578</v>
      </c>
      <c r="T1" s="14" t="s">
        <v>659</v>
      </c>
      <c r="U1" s="14" t="s">
        <v>660</v>
      </c>
      <c r="V1" s="14" t="s">
        <v>661</v>
      </c>
      <c r="W1" s="14" t="s">
        <v>662</v>
      </c>
      <c r="X1" s="14" t="s">
        <v>663</v>
      </c>
      <c r="Y1" s="14" t="s">
        <v>1375</v>
      </c>
      <c r="Z1" s="14" t="s">
        <v>665</v>
      </c>
      <c r="AA1" s="14" t="s">
        <v>666</v>
      </c>
      <c r="AB1" s="227" t="s">
        <v>668</v>
      </c>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row>
    <row r="2" spans="1:60" s="68" customFormat="1" ht="33" customHeight="1">
      <c r="A2" s="94"/>
      <c r="B2" s="75" t="s">
        <v>2311</v>
      </c>
      <c r="C2" s="82" t="s">
        <v>2312</v>
      </c>
      <c r="D2" s="82" t="s">
        <v>2313</v>
      </c>
      <c r="E2" s="82"/>
      <c r="F2" s="82"/>
      <c r="G2" s="82"/>
      <c r="H2" s="258" t="s">
        <v>2314</v>
      </c>
      <c r="I2" s="111">
        <v>42207</v>
      </c>
      <c r="J2" s="111" t="s">
        <v>2315</v>
      </c>
      <c r="K2" s="112" t="s">
        <v>2316</v>
      </c>
      <c r="L2" s="258" t="s">
        <v>676</v>
      </c>
      <c r="M2" s="112" t="s">
        <v>2312</v>
      </c>
      <c r="N2" s="2" t="s">
        <v>2317</v>
      </c>
      <c r="O2" s="2" t="s">
        <v>681</v>
      </c>
      <c r="P2" s="2" t="s">
        <v>910</v>
      </c>
      <c r="Q2" s="2" t="s">
        <v>681</v>
      </c>
      <c r="R2" s="83" t="s">
        <v>927</v>
      </c>
      <c r="S2" s="13" t="s">
        <v>612</v>
      </c>
      <c r="T2" s="84" t="s">
        <v>2318</v>
      </c>
      <c r="U2" s="84"/>
      <c r="V2" s="84">
        <v>20121207</v>
      </c>
      <c r="W2" s="5"/>
      <c r="X2" s="5"/>
      <c r="Y2" s="5"/>
      <c r="Z2" s="85" t="s">
        <v>681</v>
      </c>
      <c r="AA2" s="85" t="s">
        <v>681</v>
      </c>
      <c r="AB2" s="229"/>
      <c r="AC2" s="36"/>
      <c r="AD2" s="36"/>
      <c r="AE2" s="36"/>
      <c r="AF2" s="36"/>
      <c r="AG2" s="36"/>
      <c r="AH2" s="36"/>
      <c r="AI2" s="36"/>
      <c r="AJ2" s="36"/>
      <c r="AK2" s="36"/>
      <c r="AL2" s="36"/>
      <c r="AM2" s="36"/>
      <c r="AN2" s="36"/>
      <c r="AO2" s="36"/>
      <c r="AP2" s="36"/>
      <c r="AQ2" s="36"/>
      <c r="AR2" s="36"/>
      <c r="AS2" s="36"/>
    </row>
    <row r="3" spans="1:60" s="68" customFormat="1" ht="33" customHeight="1">
      <c r="A3" s="69"/>
      <c r="B3" s="6" t="s">
        <v>2319</v>
      </c>
      <c r="C3" s="82" t="s">
        <v>2320</v>
      </c>
      <c r="D3" s="82" t="s">
        <v>2321</v>
      </c>
      <c r="E3" s="4"/>
      <c r="F3" s="82"/>
      <c r="G3" s="82"/>
      <c r="H3" s="113" t="s">
        <v>2314</v>
      </c>
      <c r="I3" s="114">
        <v>42207</v>
      </c>
      <c r="J3" s="114" t="s">
        <v>2315</v>
      </c>
      <c r="K3" s="115" t="s">
        <v>2316</v>
      </c>
      <c r="L3" s="250" t="s">
        <v>856</v>
      </c>
      <c r="M3" s="115" t="s">
        <v>2320</v>
      </c>
      <c r="N3" s="2" t="s">
        <v>2317</v>
      </c>
      <c r="O3" s="2" t="s">
        <v>681</v>
      </c>
      <c r="P3" s="2" t="s">
        <v>910</v>
      </c>
      <c r="Q3" s="2" t="s">
        <v>681</v>
      </c>
      <c r="R3" s="40" t="s">
        <v>927</v>
      </c>
      <c r="S3" s="13" t="s">
        <v>612</v>
      </c>
      <c r="T3" s="84" t="s">
        <v>2318</v>
      </c>
      <c r="U3" s="84"/>
      <c r="V3" s="84">
        <v>20121207</v>
      </c>
      <c r="W3" s="5"/>
      <c r="X3" s="5"/>
      <c r="Y3" s="5"/>
      <c r="Z3" s="67" t="s">
        <v>681</v>
      </c>
      <c r="AA3" s="67" t="s">
        <v>681</v>
      </c>
      <c r="AB3" s="228"/>
      <c r="AC3" s="36"/>
      <c r="AD3" s="36"/>
      <c r="AE3" s="36"/>
      <c r="AF3" s="36"/>
      <c r="AG3" s="36"/>
      <c r="AH3" s="36"/>
      <c r="AI3" s="36"/>
      <c r="AJ3" s="36"/>
      <c r="AK3" s="36"/>
      <c r="AL3" s="36"/>
      <c r="AM3" s="36"/>
      <c r="AN3" s="36"/>
      <c r="AO3" s="36"/>
      <c r="AP3" s="36"/>
      <c r="AQ3" s="36"/>
      <c r="AR3" s="36"/>
      <c r="AS3" s="36"/>
    </row>
    <row r="4" spans="1:60" s="68" customFormat="1" ht="33" customHeight="1">
      <c r="A4" s="69"/>
      <c r="B4" s="6" t="s">
        <v>2322</v>
      </c>
      <c r="C4" s="82" t="s">
        <v>2323</v>
      </c>
      <c r="D4" s="82" t="s">
        <v>2324</v>
      </c>
      <c r="E4" s="4"/>
      <c r="F4" s="82"/>
      <c r="G4" s="82"/>
      <c r="H4" s="113" t="s">
        <v>2314</v>
      </c>
      <c r="I4" s="114">
        <v>42207</v>
      </c>
      <c r="J4" s="114" t="s">
        <v>2315</v>
      </c>
      <c r="K4" s="115" t="s">
        <v>2316</v>
      </c>
      <c r="L4" s="250" t="s">
        <v>1036</v>
      </c>
      <c r="M4" s="115" t="s">
        <v>2323</v>
      </c>
      <c r="N4" s="2" t="s">
        <v>2317</v>
      </c>
      <c r="O4" s="2" t="s">
        <v>681</v>
      </c>
      <c r="P4" s="2" t="s">
        <v>910</v>
      </c>
      <c r="Q4" s="2" t="s">
        <v>681</v>
      </c>
      <c r="R4" s="40" t="s">
        <v>927</v>
      </c>
      <c r="S4" s="13" t="s">
        <v>612</v>
      </c>
      <c r="T4" s="84" t="s">
        <v>2318</v>
      </c>
      <c r="U4" s="84"/>
      <c r="V4" s="84">
        <v>20121207</v>
      </c>
      <c r="W4" s="5"/>
      <c r="X4" s="5"/>
      <c r="Y4" s="5"/>
      <c r="Z4" s="67" t="s">
        <v>681</v>
      </c>
      <c r="AA4" s="78" t="s">
        <v>681</v>
      </c>
      <c r="AB4" s="229"/>
      <c r="AC4" s="36"/>
      <c r="AD4" s="36"/>
      <c r="AE4" s="36"/>
      <c r="AF4" s="36"/>
      <c r="AG4" s="36"/>
      <c r="AH4" s="36"/>
      <c r="AI4" s="36"/>
      <c r="AJ4" s="36"/>
      <c r="AK4" s="36"/>
      <c r="AL4" s="36"/>
      <c r="AM4" s="36"/>
      <c r="AN4" s="36"/>
      <c r="AO4" s="36"/>
      <c r="AP4" s="36"/>
      <c r="AQ4" s="36"/>
      <c r="AR4" s="36"/>
      <c r="AS4" s="36"/>
    </row>
    <row r="5" spans="1:60" s="36" customFormat="1" ht="36" customHeight="1">
      <c r="A5" s="49"/>
      <c r="B5" s="2" t="s">
        <v>2325</v>
      </c>
      <c r="C5" s="82" t="s">
        <v>2326</v>
      </c>
      <c r="D5" s="82" t="s">
        <v>2327</v>
      </c>
      <c r="E5" s="3"/>
      <c r="F5" s="82"/>
      <c r="G5" s="82"/>
      <c r="H5" s="250" t="s">
        <v>1032</v>
      </c>
      <c r="I5" s="250" t="s">
        <v>1033</v>
      </c>
      <c r="J5" s="113" t="s">
        <v>1034</v>
      </c>
      <c r="K5" s="113" t="s">
        <v>1035</v>
      </c>
      <c r="L5" s="116" t="s">
        <v>676</v>
      </c>
      <c r="M5" s="117" t="s">
        <v>1839</v>
      </c>
      <c r="N5" s="2" t="s">
        <v>2328</v>
      </c>
      <c r="O5" s="2" t="s">
        <v>681</v>
      </c>
      <c r="P5" s="2" t="s">
        <v>910</v>
      </c>
      <c r="Q5" s="2" t="s">
        <v>681</v>
      </c>
      <c r="R5" s="40" t="s">
        <v>927</v>
      </c>
      <c r="S5" s="13" t="s">
        <v>614</v>
      </c>
      <c r="T5" s="84" t="s">
        <v>2329</v>
      </c>
      <c r="U5" s="84"/>
      <c r="V5" s="84">
        <v>20121207</v>
      </c>
      <c r="W5" s="5"/>
      <c r="X5" s="4"/>
      <c r="Y5" s="2"/>
      <c r="Z5" s="67" t="s">
        <v>681</v>
      </c>
      <c r="AA5" s="67" t="s">
        <v>681</v>
      </c>
      <c r="AB5" s="229"/>
    </row>
    <row r="6" spans="1:60" s="36" customFormat="1" ht="28.5" customHeight="1">
      <c r="A6" s="49"/>
      <c r="B6" s="2" t="s">
        <v>2330</v>
      </c>
      <c r="C6" s="82" t="s">
        <v>2331</v>
      </c>
      <c r="D6" s="82" t="s">
        <v>2332</v>
      </c>
      <c r="E6" s="3"/>
      <c r="F6" s="82"/>
      <c r="G6" s="82"/>
      <c r="H6" s="250" t="s">
        <v>1032</v>
      </c>
      <c r="I6" s="250" t="s">
        <v>1033</v>
      </c>
      <c r="J6" s="113" t="s">
        <v>1034</v>
      </c>
      <c r="K6" s="113" t="s">
        <v>1035</v>
      </c>
      <c r="L6" s="116" t="s">
        <v>676</v>
      </c>
      <c r="M6" s="117" t="s">
        <v>1839</v>
      </c>
      <c r="N6" s="2" t="s">
        <v>2328</v>
      </c>
      <c r="O6" s="2" t="s">
        <v>681</v>
      </c>
      <c r="P6" s="2" t="s">
        <v>910</v>
      </c>
      <c r="Q6" s="2" t="s">
        <v>681</v>
      </c>
      <c r="R6" s="40" t="s">
        <v>927</v>
      </c>
      <c r="S6" s="13" t="s">
        <v>614</v>
      </c>
      <c r="T6" s="84" t="s">
        <v>2329</v>
      </c>
      <c r="U6" s="84"/>
      <c r="V6" s="84">
        <v>20121207</v>
      </c>
      <c r="W6" s="5"/>
      <c r="X6" s="4"/>
      <c r="Y6" s="2"/>
      <c r="Z6" s="67" t="s">
        <v>681</v>
      </c>
      <c r="AA6" s="67" t="s">
        <v>681</v>
      </c>
      <c r="AB6" s="229"/>
    </row>
    <row r="7" spans="1:60" s="36" customFormat="1" ht="28.5" customHeight="1">
      <c r="A7" s="49"/>
      <c r="B7" s="2" t="s">
        <v>2333</v>
      </c>
      <c r="C7" s="82" t="s">
        <v>2334</v>
      </c>
      <c r="D7" s="82" t="s">
        <v>2335</v>
      </c>
      <c r="E7" s="3"/>
      <c r="F7" s="82"/>
      <c r="G7" s="82"/>
      <c r="H7" s="250" t="s">
        <v>1032</v>
      </c>
      <c r="I7" s="250" t="s">
        <v>1033</v>
      </c>
      <c r="J7" s="113" t="s">
        <v>1034</v>
      </c>
      <c r="K7" s="113" t="s">
        <v>1035</v>
      </c>
      <c r="L7" s="116" t="s">
        <v>676</v>
      </c>
      <c r="M7" s="117" t="s">
        <v>1839</v>
      </c>
      <c r="N7" s="2" t="s">
        <v>2328</v>
      </c>
      <c r="O7" s="2" t="s">
        <v>681</v>
      </c>
      <c r="P7" s="2" t="s">
        <v>910</v>
      </c>
      <c r="Q7" s="2" t="s">
        <v>681</v>
      </c>
      <c r="R7" s="40" t="s">
        <v>2336</v>
      </c>
      <c r="S7" s="13" t="s">
        <v>614</v>
      </c>
      <c r="T7" s="84" t="s">
        <v>2329</v>
      </c>
      <c r="U7" s="84"/>
      <c r="V7" s="84">
        <v>20121207</v>
      </c>
      <c r="W7" s="5"/>
      <c r="X7" s="4"/>
      <c r="Y7" s="2"/>
      <c r="Z7" s="67" t="s">
        <v>681</v>
      </c>
      <c r="AA7" s="67" t="s">
        <v>681</v>
      </c>
      <c r="AB7" s="229"/>
    </row>
    <row r="8" spans="1:60" s="36" customFormat="1" ht="28.5" customHeight="1">
      <c r="A8" s="49"/>
      <c r="B8" s="2" t="s">
        <v>2337</v>
      </c>
      <c r="C8" s="82" t="s">
        <v>2338</v>
      </c>
      <c r="D8" s="82" t="s">
        <v>2339</v>
      </c>
      <c r="E8" s="3"/>
      <c r="F8" s="82"/>
      <c r="G8" s="82"/>
      <c r="H8" s="250" t="s">
        <v>1032</v>
      </c>
      <c r="I8" s="250" t="s">
        <v>1033</v>
      </c>
      <c r="J8" s="113" t="s">
        <v>1034</v>
      </c>
      <c r="K8" s="113" t="s">
        <v>1035</v>
      </c>
      <c r="L8" s="116" t="s">
        <v>856</v>
      </c>
      <c r="M8" s="117" t="s">
        <v>2340</v>
      </c>
      <c r="N8" s="2" t="s">
        <v>2328</v>
      </c>
      <c r="O8" s="6" t="s">
        <v>681</v>
      </c>
      <c r="P8" s="6" t="s">
        <v>910</v>
      </c>
      <c r="Q8" s="13" t="s">
        <v>681</v>
      </c>
      <c r="R8" s="40" t="s">
        <v>2336</v>
      </c>
      <c r="S8" s="13" t="s">
        <v>626</v>
      </c>
      <c r="T8" s="84" t="s">
        <v>2341</v>
      </c>
      <c r="U8" s="84"/>
      <c r="V8" s="84">
        <v>20121207</v>
      </c>
      <c r="W8" s="5"/>
      <c r="X8" s="4"/>
      <c r="Y8" s="2"/>
      <c r="Z8" s="67" t="s">
        <v>681</v>
      </c>
      <c r="AA8" s="67" t="s">
        <v>681</v>
      </c>
      <c r="AB8" s="229"/>
    </row>
    <row r="9" spans="1:60" s="36" customFormat="1" ht="21" customHeight="1">
      <c r="A9" s="49"/>
      <c r="B9" s="6" t="s">
        <v>2342</v>
      </c>
      <c r="C9" s="4" t="s">
        <v>2343</v>
      </c>
      <c r="D9" s="4" t="s">
        <v>2344</v>
      </c>
      <c r="E9" s="4"/>
      <c r="F9" s="6"/>
      <c r="G9" s="5" t="s">
        <v>2345</v>
      </c>
      <c r="H9" s="250" t="s">
        <v>1032</v>
      </c>
      <c r="I9" s="116" t="s">
        <v>1033</v>
      </c>
      <c r="J9" s="113" t="s">
        <v>1034</v>
      </c>
      <c r="K9" s="113" t="s">
        <v>1035</v>
      </c>
      <c r="L9" s="250" t="s">
        <v>1014</v>
      </c>
      <c r="M9" s="114" t="s">
        <v>2346</v>
      </c>
      <c r="N9" s="6" t="s">
        <v>2347</v>
      </c>
      <c r="O9" s="6" t="s">
        <v>681</v>
      </c>
      <c r="P9" s="6" t="s">
        <v>910</v>
      </c>
      <c r="Q9" s="13" t="s">
        <v>681</v>
      </c>
      <c r="R9" s="40" t="s">
        <v>927</v>
      </c>
      <c r="S9" s="6" t="s">
        <v>628</v>
      </c>
      <c r="T9" s="84" t="s">
        <v>2348</v>
      </c>
      <c r="U9" s="84"/>
      <c r="V9" s="84">
        <v>20121207</v>
      </c>
      <c r="W9" s="5"/>
      <c r="X9" s="4"/>
      <c r="Y9" s="2"/>
      <c r="Z9" s="67" t="s">
        <v>681</v>
      </c>
      <c r="AA9" s="67" t="s">
        <v>681</v>
      </c>
      <c r="AB9" s="229"/>
    </row>
    <row r="10" spans="1:60" s="36" customFormat="1" ht="21" customHeight="1">
      <c r="A10" s="139"/>
      <c r="B10" s="43" t="s">
        <v>2349</v>
      </c>
      <c r="C10" s="140" t="s">
        <v>2350</v>
      </c>
      <c r="D10" s="140" t="s">
        <v>2351</v>
      </c>
      <c r="E10" s="140"/>
      <c r="F10" s="43"/>
      <c r="G10" s="141" t="s">
        <v>2345</v>
      </c>
      <c r="H10" s="142" t="s">
        <v>1032</v>
      </c>
      <c r="I10" s="143" t="s">
        <v>1033</v>
      </c>
      <c r="J10" s="113" t="s">
        <v>1034</v>
      </c>
      <c r="K10" s="142" t="s">
        <v>1035</v>
      </c>
      <c r="L10" s="142" t="s">
        <v>1014</v>
      </c>
      <c r="M10" s="144" t="s">
        <v>2346</v>
      </c>
      <c r="N10" s="43" t="s">
        <v>2347</v>
      </c>
      <c r="O10" s="43" t="s">
        <v>681</v>
      </c>
      <c r="P10" s="43" t="s">
        <v>910</v>
      </c>
      <c r="Q10" s="145" t="s">
        <v>681</v>
      </c>
      <c r="R10" s="146" t="s">
        <v>927</v>
      </c>
      <c r="S10" s="43" t="s">
        <v>628</v>
      </c>
      <c r="T10" s="84" t="s">
        <v>2348</v>
      </c>
      <c r="U10" s="84"/>
      <c r="V10" s="84">
        <v>20121207</v>
      </c>
      <c r="W10" s="141"/>
      <c r="X10" s="140"/>
      <c r="Y10" s="65"/>
      <c r="Z10" s="78" t="s">
        <v>681</v>
      </c>
      <c r="AA10" s="78" t="s">
        <v>681</v>
      </c>
      <c r="AB10" s="229"/>
    </row>
    <row r="11" spans="1:60" s="101" customFormat="1" ht="13.5" customHeight="1">
      <c r="A11" s="49"/>
      <c r="B11" s="150" t="s">
        <v>2352</v>
      </c>
      <c r="C11" s="66" t="s">
        <v>2353</v>
      </c>
      <c r="D11" s="151" t="s">
        <v>2354</v>
      </c>
      <c r="H11" s="142" t="s">
        <v>1032</v>
      </c>
      <c r="I11" s="142">
        <v>42203</v>
      </c>
      <c r="J11" s="113" t="s">
        <v>1034</v>
      </c>
      <c r="K11" s="142" t="s">
        <v>1035</v>
      </c>
      <c r="L11" s="142" t="s">
        <v>676</v>
      </c>
      <c r="M11" s="142" t="s">
        <v>1839</v>
      </c>
      <c r="N11" s="11" t="s">
        <v>2328</v>
      </c>
      <c r="O11" s="11" t="s">
        <v>681</v>
      </c>
      <c r="P11" s="11" t="s">
        <v>910</v>
      </c>
      <c r="Q11" s="11" t="s">
        <v>681</v>
      </c>
      <c r="R11" s="40" t="s">
        <v>927</v>
      </c>
      <c r="S11" s="11" t="s">
        <v>614</v>
      </c>
      <c r="T11" s="84" t="s">
        <v>2329</v>
      </c>
      <c r="U11" s="84"/>
      <c r="V11" s="84">
        <v>20121207</v>
      </c>
      <c r="Z11" s="78" t="s">
        <v>681</v>
      </c>
      <c r="AA11" s="78" t="s">
        <v>681</v>
      </c>
      <c r="AB11" s="229"/>
    </row>
    <row r="12" spans="1:60" s="5" customFormat="1" ht="42" customHeight="1">
      <c r="A12" s="49"/>
      <c r="B12" s="6" t="s">
        <v>2355</v>
      </c>
      <c r="C12" s="4" t="s">
        <v>2356</v>
      </c>
      <c r="D12" s="4" t="s">
        <v>2357</v>
      </c>
      <c r="E12" s="4"/>
      <c r="F12" s="6"/>
      <c r="H12" s="114" t="s">
        <v>1032</v>
      </c>
      <c r="I12" s="114" t="s">
        <v>1033</v>
      </c>
      <c r="J12" s="113" t="s">
        <v>1034</v>
      </c>
      <c r="K12" s="114" t="s">
        <v>1035</v>
      </c>
      <c r="L12" s="254" t="s">
        <v>1233</v>
      </c>
      <c r="M12" s="114" t="s">
        <v>1234</v>
      </c>
      <c r="N12" s="6" t="s">
        <v>1235</v>
      </c>
      <c r="O12" s="6" t="s">
        <v>681</v>
      </c>
      <c r="P12" s="6" t="s">
        <v>910</v>
      </c>
      <c r="Q12" s="6" t="s">
        <v>681</v>
      </c>
      <c r="R12" s="40" t="s">
        <v>2358</v>
      </c>
      <c r="S12" s="6" t="s">
        <v>612</v>
      </c>
      <c r="T12" s="84" t="s">
        <v>717</v>
      </c>
      <c r="U12" s="84"/>
      <c r="V12" s="84">
        <v>20121207</v>
      </c>
      <c r="X12" s="4"/>
      <c r="Y12" s="2"/>
      <c r="Z12" s="78" t="s">
        <v>681</v>
      </c>
      <c r="AA12" s="78" t="s">
        <v>681</v>
      </c>
      <c r="AB12" s="228"/>
    </row>
    <row r="13" spans="1:60" s="5" customFormat="1" ht="42" customHeight="1">
      <c r="A13" s="49"/>
      <c r="B13" s="6" t="s">
        <v>2359</v>
      </c>
      <c r="C13" s="4" t="s">
        <v>2360</v>
      </c>
      <c r="D13" s="4" t="s">
        <v>2361</v>
      </c>
      <c r="E13" s="4"/>
      <c r="F13" s="6"/>
      <c r="H13" s="114" t="s">
        <v>1032</v>
      </c>
      <c r="I13" s="114" t="s">
        <v>1033</v>
      </c>
      <c r="J13" s="114" t="s">
        <v>1034</v>
      </c>
      <c r="K13" s="114" t="s">
        <v>1035</v>
      </c>
      <c r="L13" s="254" t="s">
        <v>1233</v>
      </c>
      <c r="M13" s="114" t="s">
        <v>1234</v>
      </c>
      <c r="N13" s="6" t="s">
        <v>1235</v>
      </c>
      <c r="O13" s="6" t="s">
        <v>681</v>
      </c>
      <c r="P13" s="6" t="s">
        <v>910</v>
      </c>
      <c r="Q13" s="6" t="s">
        <v>681</v>
      </c>
      <c r="R13" s="40" t="s">
        <v>2358</v>
      </c>
      <c r="S13" s="6" t="s">
        <v>612</v>
      </c>
      <c r="T13" s="84" t="s">
        <v>717</v>
      </c>
      <c r="U13" s="84"/>
      <c r="V13" s="84">
        <v>20121207</v>
      </c>
      <c r="X13" s="4"/>
      <c r="Y13" s="2"/>
      <c r="Z13" s="78" t="s">
        <v>681</v>
      </c>
      <c r="AA13" s="78" t="s">
        <v>681</v>
      </c>
      <c r="AB13" s="229"/>
    </row>
    <row r="14" spans="1:60" s="5" customFormat="1" ht="42" customHeight="1">
      <c r="A14" s="49"/>
      <c r="B14" s="6" t="s">
        <v>2362</v>
      </c>
      <c r="C14" s="4" t="s">
        <v>2363</v>
      </c>
      <c r="D14" s="4" t="s">
        <v>2364</v>
      </c>
      <c r="E14" s="4"/>
      <c r="F14" s="6"/>
      <c r="H14" s="114" t="s">
        <v>1032</v>
      </c>
      <c r="I14" s="114" t="s">
        <v>1033</v>
      </c>
      <c r="J14" s="114" t="s">
        <v>1034</v>
      </c>
      <c r="K14" s="114" t="s">
        <v>1035</v>
      </c>
      <c r="L14" s="254" t="s">
        <v>1233</v>
      </c>
      <c r="M14" s="114" t="s">
        <v>1234</v>
      </c>
      <c r="N14" s="6" t="s">
        <v>1235</v>
      </c>
      <c r="O14" s="6" t="s">
        <v>681</v>
      </c>
      <c r="P14" s="6" t="s">
        <v>910</v>
      </c>
      <c r="Q14" s="6" t="s">
        <v>681</v>
      </c>
      <c r="R14" s="40" t="s">
        <v>2358</v>
      </c>
      <c r="S14" s="6" t="s">
        <v>612</v>
      </c>
      <c r="T14" s="84" t="s">
        <v>717</v>
      </c>
      <c r="U14" s="84"/>
      <c r="V14" s="84">
        <v>20121207</v>
      </c>
      <c r="X14" s="4"/>
      <c r="Y14" s="2"/>
      <c r="Z14" s="78" t="s">
        <v>681</v>
      </c>
      <c r="AA14" s="78" t="s">
        <v>681</v>
      </c>
      <c r="AB14" s="229"/>
    </row>
    <row r="15" spans="1:60" s="5" customFormat="1" ht="42" customHeight="1">
      <c r="A15" s="49"/>
      <c r="B15" s="6" t="s">
        <v>2365</v>
      </c>
      <c r="C15" s="4" t="s">
        <v>2086</v>
      </c>
      <c r="D15" s="4" t="s">
        <v>2366</v>
      </c>
      <c r="E15" s="4"/>
      <c r="F15" s="6"/>
      <c r="H15" s="254" t="s">
        <v>1102</v>
      </c>
      <c r="I15" s="254" t="s">
        <v>1103</v>
      </c>
      <c r="J15" s="114" t="s">
        <v>1104</v>
      </c>
      <c r="K15" s="114" t="s">
        <v>1105</v>
      </c>
      <c r="L15" s="114" t="s">
        <v>856</v>
      </c>
      <c r="M15" s="114" t="s">
        <v>1240</v>
      </c>
      <c r="N15" s="6" t="s">
        <v>1235</v>
      </c>
      <c r="O15" s="6" t="s">
        <v>681</v>
      </c>
      <c r="P15" s="6" t="s">
        <v>910</v>
      </c>
      <c r="Q15" s="6" t="s">
        <v>681</v>
      </c>
      <c r="R15" s="40" t="s">
        <v>2358</v>
      </c>
      <c r="S15" s="6" t="s">
        <v>612</v>
      </c>
      <c r="T15" s="84" t="s">
        <v>717</v>
      </c>
      <c r="U15" s="84"/>
      <c r="V15" s="84">
        <v>20121207</v>
      </c>
      <c r="X15" s="4"/>
      <c r="Y15" s="2"/>
      <c r="Z15" s="78" t="s">
        <v>681</v>
      </c>
      <c r="AA15" s="78" t="s">
        <v>681</v>
      </c>
      <c r="AB15" s="229"/>
    </row>
    <row r="16" spans="1:60" s="5" customFormat="1" ht="42" customHeight="1">
      <c r="A16" s="49"/>
      <c r="B16" s="6" t="s">
        <v>2367</v>
      </c>
      <c r="C16" s="4" t="s">
        <v>2368</v>
      </c>
      <c r="D16" s="4" t="s">
        <v>2369</v>
      </c>
      <c r="E16" s="4"/>
      <c r="F16" s="6"/>
      <c r="H16" s="254" t="s">
        <v>1102</v>
      </c>
      <c r="I16" s="254" t="s">
        <v>1103</v>
      </c>
      <c r="J16" s="114" t="s">
        <v>1104</v>
      </c>
      <c r="K16" s="114" t="s">
        <v>1105</v>
      </c>
      <c r="L16" s="114" t="s">
        <v>856</v>
      </c>
      <c r="M16" s="114" t="s">
        <v>1240</v>
      </c>
      <c r="N16" s="6" t="s">
        <v>1235</v>
      </c>
      <c r="O16" s="6" t="s">
        <v>681</v>
      </c>
      <c r="P16" s="6" t="s">
        <v>910</v>
      </c>
      <c r="Q16" s="6" t="s">
        <v>681</v>
      </c>
      <c r="R16" s="40" t="s">
        <v>2358</v>
      </c>
      <c r="S16" s="6" t="s">
        <v>612</v>
      </c>
      <c r="T16" s="84" t="s">
        <v>717</v>
      </c>
      <c r="U16" s="84"/>
      <c r="V16" s="84">
        <v>20121207</v>
      </c>
      <c r="X16" s="4"/>
      <c r="Y16" s="2"/>
      <c r="Z16" s="78" t="s">
        <v>681</v>
      </c>
      <c r="AA16" s="78" t="s">
        <v>681</v>
      </c>
      <c r="AB16" s="229"/>
    </row>
    <row r="17" spans="1:28" s="5" customFormat="1" ht="42" customHeight="1">
      <c r="A17" s="49"/>
      <c r="B17" s="6" t="s">
        <v>2370</v>
      </c>
      <c r="C17" s="4" t="s">
        <v>2371</v>
      </c>
      <c r="D17" s="4" t="s">
        <v>2372</v>
      </c>
      <c r="E17" s="4"/>
      <c r="F17" s="6"/>
      <c r="H17" s="114">
        <v>5002560100</v>
      </c>
      <c r="I17" s="114">
        <v>42206</v>
      </c>
      <c r="J17" s="114" t="s">
        <v>1104</v>
      </c>
      <c r="K17" s="114" t="s">
        <v>1105</v>
      </c>
      <c r="L17" s="114" t="s">
        <v>856</v>
      </c>
      <c r="M17" s="114" t="s">
        <v>1240</v>
      </c>
      <c r="N17" s="6" t="s">
        <v>1235</v>
      </c>
      <c r="O17" s="6" t="s">
        <v>681</v>
      </c>
      <c r="P17" s="6" t="s">
        <v>910</v>
      </c>
      <c r="Q17" s="6" t="s">
        <v>681</v>
      </c>
      <c r="R17" s="40" t="s">
        <v>2358</v>
      </c>
      <c r="S17" s="6" t="s">
        <v>612</v>
      </c>
      <c r="T17" s="84" t="s">
        <v>717</v>
      </c>
      <c r="U17" s="84"/>
      <c r="V17" s="84">
        <v>20121207</v>
      </c>
      <c r="X17" s="4"/>
      <c r="Y17" s="2"/>
      <c r="Z17" s="78" t="s">
        <v>681</v>
      </c>
      <c r="AA17" s="78" t="s">
        <v>681</v>
      </c>
      <c r="AB17" s="229"/>
    </row>
    <row r="18" spans="1:28" s="5" customFormat="1" ht="42" customHeight="1">
      <c r="A18" s="49"/>
      <c r="B18" s="6" t="s">
        <v>2373</v>
      </c>
      <c r="C18" s="4" t="s">
        <v>2374</v>
      </c>
      <c r="D18" s="4" t="s">
        <v>2375</v>
      </c>
      <c r="E18" s="4"/>
      <c r="F18" s="6"/>
      <c r="H18" s="114">
        <v>5002530100</v>
      </c>
      <c r="I18" s="114">
        <v>42203</v>
      </c>
      <c r="J18" s="113" t="s">
        <v>1034</v>
      </c>
      <c r="K18" s="114" t="s">
        <v>1035</v>
      </c>
      <c r="L18" s="250" t="s">
        <v>1245</v>
      </c>
      <c r="M18" s="114" t="s">
        <v>1246</v>
      </c>
      <c r="N18" s="6" t="s">
        <v>1235</v>
      </c>
      <c r="O18" s="6" t="s">
        <v>681</v>
      </c>
      <c r="P18" s="6" t="s">
        <v>910</v>
      </c>
      <c r="Q18" s="6" t="s">
        <v>681</v>
      </c>
      <c r="R18" s="40" t="s">
        <v>2358</v>
      </c>
      <c r="S18" s="6" t="s">
        <v>612</v>
      </c>
      <c r="T18" s="84" t="s">
        <v>717</v>
      </c>
      <c r="U18" s="84"/>
      <c r="V18" s="84">
        <v>20121207</v>
      </c>
      <c r="X18" s="4"/>
      <c r="Y18" s="2"/>
      <c r="Z18" s="78" t="s">
        <v>681</v>
      </c>
      <c r="AA18" s="78" t="s">
        <v>681</v>
      </c>
      <c r="AB18" s="229"/>
    </row>
    <row r="19" spans="1:28" s="5" customFormat="1" ht="42" customHeight="1">
      <c r="A19" s="49"/>
      <c r="B19" s="6" t="s">
        <v>2376</v>
      </c>
      <c r="C19" s="4" t="s">
        <v>2377</v>
      </c>
      <c r="D19" s="4" t="s">
        <v>2378</v>
      </c>
      <c r="E19" s="4"/>
      <c r="F19" s="6"/>
      <c r="H19" s="114">
        <v>5002590100</v>
      </c>
      <c r="I19" s="114">
        <v>42299</v>
      </c>
      <c r="J19" s="114" t="s">
        <v>1159</v>
      </c>
      <c r="K19" s="114" t="s">
        <v>1160</v>
      </c>
      <c r="L19" s="250" t="s">
        <v>1036</v>
      </c>
      <c r="M19" s="114" t="s">
        <v>1251</v>
      </c>
      <c r="N19" s="6" t="s">
        <v>1235</v>
      </c>
      <c r="O19" s="6" t="s">
        <v>681</v>
      </c>
      <c r="P19" s="6" t="s">
        <v>910</v>
      </c>
      <c r="Q19" s="6" t="s">
        <v>681</v>
      </c>
      <c r="R19" s="40" t="s">
        <v>2358</v>
      </c>
      <c r="S19" s="6" t="s">
        <v>612</v>
      </c>
      <c r="T19" s="84" t="s">
        <v>717</v>
      </c>
      <c r="U19" s="84"/>
      <c r="V19" s="84">
        <v>20121207</v>
      </c>
      <c r="X19" s="4"/>
      <c r="Y19" s="2"/>
      <c r="Z19" s="78" t="s">
        <v>681</v>
      </c>
      <c r="AA19" s="78" t="s">
        <v>681</v>
      </c>
      <c r="AB19" s="229"/>
    </row>
    <row r="20" spans="1:28" s="5" customFormat="1" ht="42" customHeight="1">
      <c r="A20" s="49"/>
      <c r="B20" s="6" t="s">
        <v>2379</v>
      </c>
      <c r="C20" s="4" t="s">
        <v>2380</v>
      </c>
      <c r="D20" s="4" t="s">
        <v>2381</v>
      </c>
      <c r="E20" s="4"/>
      <c r="F20" s="6"/>
      <c r="H20" s="226" t="s">
        <v>2382</v>
      </c>
      <c r="I20" s="226" t="s">
        <v>2383</v>
      </c>
      <c r="J20" s="241" t="s">
        <v>2384</v>
      </c>
      <c r="K20" s="241" t="s">
        <v>2385</v>
      </c>
      <c r="L20" s="241" t="s">
        <v>2386</v>
      </c>
      <c r="M20" s="241" t="s">
        <v>2387</v>
      </c>
      <c r="N20" s="6" t="s">
        <v>1235</v>
      </c>
      <c r="O20" s="6" t="s">
        <v>681</v>
      </c>
      <c r="P20" s="6" t="s">
        <v>910</v>
      </c>
      <c r="Q20" s="6" t="s">
        <v>681</v>
      </c>
      <c r="R20" s="40" t="s">
        <v>2358</v>
      </c>
      <c r="S20" s="6" t="s">
        <v>612</v>
      </c>
      <c r="T20" s="84" t="s">
        <v>717</v>
      </c>
      <c r="U20" s="84"/>
      <c r="V20" s="84">
        <v>20121207</v>
      </c>
      <c r="X20" s="4"/>
      <c r="Y20" s="2"/>
      <c r="Z20" s="78" t="s">
        <v>681</v>
      </c>
      <c r="AA20" s="78" t="s">
        <v>681</v>
      </c>
      <c r="AB20" s="229"/>
    </row>
    <row r="21" spans="1:28" s="5" customFormat="1" ht="30" customHeight="1">
      <c r="A21" s="49"/>
      <c r="B21" s="6" t="s">
        <v>2388</v>
      </c>
      <c r="C21" s="66" t="s">
        <v>2389</v>
      </c>
      <c r="D21" s="66" t="s">
        <v>2390</v>
      </c>
      <c r="E21" s="4"/>
      <c r="F21" s="11"/>
      <c r="G21" s="11"/>
      <c r="H21" s="114" t="s">
        <v>1032</v>
      </c>
      <c r="I21" s="114" t="s">
        <v>1033</v>
      </c>
      <c r="J21" s="114" t="s">
        <v>1034</v>
      </c>
      <c r="K21" s="114" t="s">
        <v>1035</v>
      </c>
      <c r="L21" s="254" t="s">
        <v>1233</v>
      </c>
      <c r="M21" s="114" t="s">
        <v>1234</v>
      </c>
      <c r="N21" s="11" t="s">
        <v>1235</v>
      </c>
      <c r="O21" s="11" t="s">
        <v>681</v>
      </c>
      <c r="P21" s="6" t="s">
        <v>910</v>
      </c>
      <c r="Q21" s="11" t="s">
        <v>681</v>
      </c>
      <c r="R21" s="40" t="s">
        <v>2358</v>
      </c>
      <c r="S21" s="11" t="s">
        <v>612</v>
      </c>
      <c r="T21" s="84" t="s">
        <v>717</v>
      </c>
      <c r="U21" s="84"/>
      <c r="V21" s="84">
        <v>20121207</v>
      </c>
      <c r="W21" s="6"/>
      <c r="X21" s="4"/>
      <c r="Y21" s="6"/>
      <c r="Z21" s="67" t="s">
        <v>681</v>
      </c>
      <c r="AA21" s="67" t="s">
        <v>681</v>
      </c>
      <c r="AB21" s="229"/>
    </row>
    <row r="22" spans="1:28" s="158" customFormat="1" ht="29.25" customHeight="1">
      <c r="A22" s="49"/>
      <c r="B22" s="4" t="s">
        <v>2391</v>
      </c>
      <c r="C22" s="4" t="s">
        <v>2356</v>
      </c>
      <c r="D22" s="4" t="s">
        <v>2392</v>
      </c>
      <c r="H22" s="114" t="s">
        <v>1032</v>
      </c>
      <c r="I22" s="114" t="s">
        <v>1033</v>
      </c>
      <c r="J22" s="114" t="s">
        <v>1034</v>
      </c>
      <c r="K22" s="114" t="s">
        <v>1035</v>
      </c>
      <c r="L22" s="138">
        <v>3</v>
      </c>
      <c r="M22" s="114" t="s">
        <v>2393</v>
      </c>
      <c r="N22" s="11" t="s">
        <v>2317</v>
      </c>
      <c r="O22" s="6" t="s">
        <v>681</v>
      </c>
      <c r="P22" s="6" t="s">
        <v>910</v>
      </c>
      <c r="Q22" s="6" t="s">
        <v>681</v>
      </c>
      <c r="R22" s="40" t="s">
        <v>927</v>
      </c>
      <c r="S22" s="11" t="s">
        <v>612</v>
      </c>
      <c r="T22" s="84" t="s">
        <v>2318</v>
      </c>
      <c r="U22" s="84"/>
      <c r="V22" s="84">
        <v>20121207</v>
      </c>
      <c r="Z22" s="67" t="s">
        <v>681</v>
      </c>
      <c r="AA22" s="67" t="s">
        <v>681</v>
      </c>
      <c r="AB22" s="230"/>
    </row>
    <row r="23" spans="1:28" s="36" customFormat="1" ht="39" customHeight="1">
      <c r="A23" s="49">
        <v>13001</v>
      </c>
      <c r="B23" s="4" t="s">
        <v>2394</v>
      </c>
      <c r="C23" s="3" t="s">
        <v>1210</v>
      </c>
      <c r="D23" s="3" t="s">
        <v>1211</v>
      </c>
      <c r="E23" s="2"/>
      <c r="F23" s="2"/>
      <c r="G23" s="2"/>
      <c r="H23" s="250" t="s">
        <v>1213</v>
      </c>
      <c r="I23" s="114">
        <v>26600</v>
      </c>
      <c r="J23" s="114">
        <v>543</v>
      </c>
      <c r="K23" s="114" t="s">
        <v>1214</v>
      </c>
      <c r="L23" s="250" t="s">
        <v>1215</v>
      </c>
      <c r="M23" s="114" t="s">
        <v>1216</v>
      </c>
      <c r="N23" s="2" t="s">
        <v>1202</v>
      </c>
      <c r="O23" s="6" t="s">
        <v>681</v>
      </c>
      <c r="P23" s="6" t="s">
        <v>910</v>
      </c>
      <c r="Q23" s="2" t="s">
        <v>681</v>
      </c>
      <c r="R23" s="40" t="s">
        <v>927</v>
      </c>
      <c r="S23" s="2" t="s">
        <v>1203</v>
      </c>
      <c r="T23" s="84" t="s">
        <v>1204</v>
      </c>
      <c r="U23" s="84"/>
      <c r="V23" s="84">
        <v>20121207</v>
      </c>
      <c r="W23" s="6"/>
      <c r="X23" s="4"/>
      <c r="Y23" s="2"/>
      <c r="Z23" s="67" t="s">
        <v>681</v>
      </c>
      <c r="AA23" s="67" t="s">
        <v>679</v>
      </c>
      <c r="AB23" s="231"/>
    </row>
    <row r="24" spans="1:28" s="36" customFormat="1" ht="42" customHeight="1">
      <c r="A24" s="49"/>
      <c r="B24" s="5" t="s">
        <v>2395</v>
      </c>
      <c r="C24" s="4" t="s">
        <v>2356</v>
      </c>
      <c r="D24" s="4" t="s">
        <v>2396</v>
      </c>
      <c r="E24" s="4"/>
      <c r="F24" s="6"/>
      <c r="G24" s="6"/>
      <c r="H24" s="114">
        <v>2711120100</v>
      </c>
      <c r="I24" s="114">
        <v>26600</v>
      </c>
      <c r="J24" s="114">
        <v>543</v>
      </c>
      <c r="K24" s="114" t="s">
        <v>1214</v>
      </c>
      <c r="L24" s="250" t="s">
        <v>2397</v>
      </c>
      <c r="M24" s="114" t="s">
        <v>2398</v>
      </c>
      <c r="N24" s="6" t="s">
        <v>1202</v>
      </c>
      <c r="O24" s="6" t="s">
        <v>681</v>
      </c>
      <c r="P24" s="6" t="s">
        <v>910</v>
      </c>
      <c r="Q24" s="6" t="s">
        <v>681</v>
      </c>
      <c r="R24" s="40" t="s">
        <v>927</v>
      </c>
      <c r="S24" s="6" t="s">
        <v>1203</v>
      </c>
      <c r="T24" s="84" t="s">
        <v>1204</v>
      </c>
      <c r="U24" s="84"/>
      <c r="V24" s="84">
        <v>20121207</v>
      </c>
      <c r="W24" s="6"/>
      <c r="X24" s="4"/>
      <c r="Y24" s="6"/>
      <c r="Z24" s="67" t="s">
        <v>681</v>
      </c>
      <c r="AA24" s="67" t="s">
        <v>679</v>
      </c>
      <c r="AB24" s="231"/>
    </row>
    <row r="25" spans="1:28" s="36" customFormat="1" ht="42" customHeight="1">
      <c r="A25" s="49"/>
      <c r="B25" s="5" t="s">
        <v>2399</v>
      </c>
      <c r="C25" s="4" t="s">
        <v>2400</v>
      </c>
      <c r="D25" s="4" t="s">
        <v>2401</v>
      </c>
      <c r="E25" s="4"/>
      <c r="F25" s="6"/>
      <c r="G25" s="6"/>
      <c r="H25" s="114">
        <v>2711530100</v>
      </c>
      <c r="I25" s="114">
        <v>26600</v>
      </c>
      <c r="J25" s="114">
        <v>543</v>
      </c>
      <c r="K25" s="114" t="s">
        <v>1214</v>
      </c>
      <c r="L25" s="250" t="s">
        <v>2402</v>
      </c>
      <c r="M25" s="114" t="s">
        <v>2403</v>
      </c>
      <c r="N25" s="6" t="s">
        <v>1202</v>
      </c>
      <c r="O25" s="6" t="s">
        <v>681</v>
      </c>
      <c r="P25" s="6" t="s">
        <v>910</v>
      </c>
      <c r="Q25" s="6" t="s">
        <v>681</v>
      </c>
      <c r="R25" s="40" t="s">
        <v>927</v>
      </c>
      <c r="S25" s="6" t="s">
        <v>1203</v>
      </c>
      <c r="T25" s="84" t="s">
        <v>1204</v>
      </c>
      <c r="U25" s="84"/>
      <c r="V25" s="84">
        <v>20121207</v>
      </c>
      <c r="W25" s="6"/>
      <c r="X25" s="4"/>
      <c r="Y25" s="6"/>
      <c r="Z25" s="67" t="s">
        <v>681</v>
      </c>
      <c r="AA25" s="67" t="s">
        <v>679</v>
      </c>
      <c r="AB25" s="231"/>
    </row>
    <row r="26" spans="1:28" s="4" customFormat="1" ht="45" customHeight="1">
      <c r="A26" s="49"/>
      <c r="B26" s="4" t="s">
        <v>2404</v>
      </c>
      <c r="C26" s="4" t="s">
        <v>631</v>
      </c>
      <c r="D26" s="4" t="s">
        <v>2405</v>
      </c>
      <c r="H26" s="114">
        <v>5002530100</v>
      </c>
      <c r="I26" s="114">
        <v>42203</v>
      </c>
      <c r="J26" s="114" t="s">
        <v>1034</v>
      </c>
      <c r="K26" s="114" t="s">
        <v>1035</v>
      </c>
      <c r="L26" s="114" t="s">
        <v>1036</v>
      </c>
      <c r="M26" s="114" t="s">
        <v>1037</v>
      </c>
      <c r="N26" s="6" t="s">
        <v>2406</v>
      </c>
      <c r="O26" s="6" t="s">
        <v>681</v>
      </c>
      <c r="P26" s="6" t="s">
        <v>910</v>
      </c>
      <c r="Q26" s="6" t="s">
        <v>681</v>
      </c>
      <c r="R26" s="40" t="s">
        <v>2358</v>
      </c>
      <c r="S26" s="4" t="s">
        <v>631</v>
      </c>
      <c r="T26" s="84" t="s">
        <v>2407</v>
      </c>
      <c r="U26" s="84"/>
      <c r="V26" s="84">
        <v>20121207</v>
      </c>
      <c r="Z26" s="67" t="s">
        <v>681</v>
      </c>
      <c r="AA26" s="67" t="s">
        <v>681</v>
      </c>
      <c r="AB26" s="231"/>
    </row>
    <row r="27" spans="1:28" s="36" customFormat="1" ht="35.25" customHeight="1">
      <c r="A27" s="49"/>
      <c r="B27" s="2" t="s">
        <v>2408</v>
      </c>
      <c r="C27" s="4" t="s">
        <v>2409</v>
      </c>
      <c r="D27" s="4" t="s">
        <v>2410</v>
      </c>
      <c r="E27" s="4"/>
      <c r="F27" s="6"/>
      <c r="G27" s="2"/>
      <c r="H27" s="256" t="s">
        <v>2411</v>
      </c>
      <c r="I27" s="259" t="s">
        <v>2412</v>
      </c>
      <c r="J27" s="123" t="s">
        <v>2413</v>
      </c>
      <c r="K27" s="123" t="s">
        <v>2414</v>
      </c>
      <c r="L27" s="113" t="s">
        <v>676</v>
      </c>
      <c r="M27" s="114" t="s">
        <v>2312</v>
      </c>
      <c r="N27" s="43" t="s">
        <v>1235</v>
      </c>
      <c r="O27" s="43" t="s">
        <v>681</v>
      </c>
      <c r="P27" s="6" t="s">
        <v>910</v>
      </c>
      <c r="Q27" s="6" t="s">
        <v>681</v>
      </c>
      <c r="R27" s="40" t="s">
        <v>927</v>
      </c>
      <c r="S27" s="55" t="s">
        <v>612</v>
      </c>
      <c r="T27" s="84" t="s">
        <v>2318</v>
      </c>
      <c r="U27" s="84"/>
      <c r="V27" s="84" t="s">
        <v>2415</v>
      </c>
      <c r="W27" s="5"/>
      <c r="X27" s="3"/>
      <c r="Y27" s="6"/>
      <c r="Z27" s="67" t="s">
        <v>681</v>
      </c>
      <c r="AA27" s="39" t="s">
        <v>681</v>
      </c>
      <c r="AB27" s="231"/>
    </row>
    <row r="28" spans="1:28" s="36" customFormat="1" ht="45" customHeight="1">
      <c r="A28" s="49"/>
      <c r="B28" s="2" t="s">
        <v>2416</v>
      </c>
      <c r="C28" s="4" t="s">
        <v>2417</v>
      </c>
      <c r="D28" s="4" t="s">
        <v>2418</v>
      </c>
      <c r="E28" s="4"/>
      <c r="F28" s="6"/>
      <c r="G28" s="2"/>
      <c r="H28" s="241" t="s">
        <v>2419</v>
      </c>
      <c r="I28" s="241" t="s">
        <v>2420</v>
      </c>
      <c r="J28" s="226" t="s">
        <v>2421</v>
      </c>
      <c r="K28" s="241" t="s">
        <v>2422</v>
      </c>
      <c r="L28" s="241" t="s">
        <v>2423</v>
      </c>
      <c r="M28" s="241" t="s">
        <v>2424</v>
      </c>
      <c r="N28" s="43" t="s">
        <v>1235</v>
      </c>
      <c r="O28" s="43" t="s">
        <v>681</v>
      </c>
      <c r="P28" s="6" t="s">
        <v>910</v>
      </c>
      <c r="Q28" s="6" t="s">
        <v>681</v>
      </c>
      <c r="R28" s="40" t="s">
        <v>927</v>
      </c>
      <c r="S28" s="55" t="s">
        <v>612</v>
      </c>
      <c r="T28" s="84" t="s">
        <v>2318</v>
      </c>
      <c r="U28" s="84"/>
      <c r="V28" s="84" t="s">
        <v>2425</v>
      </c>
      <c r="W28" s="5"/>
      <c r="X28" s="3"/>
      <c r="Y28" s="6"/>
      <c r="Z28" s="67" t="s">
        <v>681</v>
      </c>
      <c r="AA28" s="39" t="s">
        <v>681</v>
      </c>
      <c r="AB28" s="231"/>
    </row>
    <row r="29" spans="1:28" s="36" customFormat="1" ht="45" customHeight="1">
      <c r="A29" s="49"/>
      <c r="B29" s="2" t="s">
        <v>2426</v>
      </c>
      <c r="C29" s="4" t="s">
        <v>2427</v>
      </c>
      <c r="D29" s="4" t="s">
        <v>2428</v>
      </c>
      <c r="E29" s="4"/>
      <c r="F29" s="6"/>
      <c r="G29" s="2"/>
      <c r="H29" s="256" t="s">
        <v>2411</v>
      </c>
      <c r="I29" s="259" t="s">
        <v>2412</v>
      </c>
      <c r="J29" s="123" t="s">
        <v>2413</v>
      </c>
      <c r="K29" s="123" t="s">
        <v>2414</v>
      </c>
      <c r="L29" s="250" t="s">
        <v>1014</v>
      </c>
      <c r="M29" s="114" t="s">
        <v>2429</v>
      </c>
      <c r="N29" s="43" t="s">
        <v>1235</v>
      </c>
      <c r="O29" s="43" t="s">
        <v>681</v>
      </c>
      <c r="P29" s="6" t="s">
        <v>910</v>
      </c>
      <c r="Q29" s="6" t="s">
        <v>681</v>
      </c>
      <c r="R29" s="40" t="s">
        <v>927</v>
      </c>
      <c r="S29" s="55" t="s">
        <v>612</v>
      </c>
      <c r="T29" s="84" t="s">
        <v>2318</v>
      </c>
      <c r="U29" s="84"/>
      <c r="V29" s="84" t="s">
        <v>2430</v>
      </c>
      <c r="W29" s="5"/>
      <c r="X29" s="3"/>
      <c r="Y29" s="6"/>
      <c r="Z29" s="67" t="s">
        <v>681</v>
      </c>
      <c r="AA29" s="39" t="s">
        <v>681</v>
      </c>
      <c r="AB29" s="231"/>
    </row>
    <row r="30" spans="1:28" s="36" customFormat="1" ht="51.75" customHeight="1">
      <c r="A30" s="49"/>
      <c r="B30" s="2" t="s">
        <v>2431</v>
      </c>
      <c r="C30" s="4" t="s">
        <v>2432</v>
      </c>
      <c r="D30" s="4" t="s">
        <v>2433</v>
      </c>
      <c r="E30" s="4"/>
      <c r="F30" s="6"/>
      <c r="G30" s="2"/>
      <c r="H30" s="256" t="s">
        <v>2411</v>
      </c>
      <c r="I30" s="259" t="s">
        <v>2412</v>
      </c>
      <c r="J30" s="123" t="s">
        <v>2413</v>
      </c>
      <c r="K30" s="123" t="s">
        <v>2414</v>
      </c>
      <c r="L30" s="250" t="s">
        <v>1848</v>
      </c>
      <c r="M30" s="114" t="s">
        <v>2434</v>
      </c>
      <c r="N30" s="43" t="s">
        <v>1235</v>
      </c>
      <c r="O30" s="43" t="s">
        <v>681</v>
      </c>
      <c r="P30" s="6" t="s">
        <v>910</v>
      </c>
      <c r="Q30" s="6" t="s">
        <v>681</v>
      </c>
      <c r="R30" s="40" t="s">
        <v>927</v>
      </c>
      <c r="S30" s="55" t="s">
        <v>612</v>
      </c>
      <c r="T30" s="84" t="s">
        <v>2318</v>
      </c>
      <c r="U30" s="84"/>
      <c r="V30" s="84" t="s">
        <v>2435</v>
      </c>
      <c r="W30" s="5"/>
      <c r="X30" s="3"/>
      <c r="Y30" s="6"/>
      <c r="Z30" s="67" t="s">
        <v>681</v>
      </c>
      <c r="AA30" s="39" t="s">
        <v>681</v>
      </c>
      <c r="AB30" s="231"/>
    </row>
    <row r="31" spans="1:28" s="36" customFormat="1" ht="51.75" customHeight="1">
      <c r="A31" s="49"/>
      <c r="B31" s="2" t="s">
        <v>2436</v>
      </c>
      <c r="C31" s="4" t="s">
        <v>2437</v>
      </c>
      <c r="D31" s="4" t="s">
        <v>2438</v>
      </c>
      <c r="E31" s="4"/>
      <c r="F31" s="6"/>
      <c r="G31" s="2"/>
      <c r="H31" s="256" t="s">
        <v>2411</v>
      </c>
      <c r="I31" s="259" t="s">
        <v>2412</v>
      </c>
      <c r="J31" s="123" t="s">
        <v>2413</v>
      </c>
      <c r="K31" s="123" t="s">
        <v>2414</v>
      </c>
      <c r="L31" s="250" t="s">
        <v>1260</v>
      </c>
      <c r="M31" s="114" t="s">
        <v>2439</v>
      </c>
      <c r="N31" s="43" t="s">
        <v>1235</v>
      </c>
      <c r="O31" s="43" t="s">
        <v>681</v>
      </c>
      <c r="P31" s="6" t="s">
        <v>910</v>
      </c>
      <c r="Q31" s="6" t="s">
        <v>681</v>
      </c>
      <c r="R31" s="40" t="s">
        <v>927</v>
      </c>
      <c r="S31" s="55" t="s">
        <v>612</v>
      </c>
      <c r="T31" s="84" t="s">
        <v>2318</v>
      </c>
      <c r="U31" s="84"/>
      <c r="V31" s="84" t="s">
        <v>2440</v>
      </c>
      <c r="W31" s="5"/>
      <c r="X31" s="3"/>
      <c r="Y31" s="6"/>
      <c r="Z31" s="67" t="s">
        <v>681</v>
      </c>
      <c r="AA31" s="39" t="s">
        <v>681</v>
      </c>
      <c r="AB31" s="231"/>
    </row>
    <row r="32" spans="1:28" s="36" customFormat="1" ht="51.75" customHeight="1">
      <c r="A32" s="139"/>
      <c r="B32" s="65" t="s">
        <v>2441</v>
      </c>
      <c r="C32" s="140" t="s">
        <v>2442</v>
      </c>
      <c r="D32" s="140" t="s">
        <v>2443</v>
      </c>
      <c r="E32" s="140"/>
      <c r="F32" s="43"/>
      <c r="G32" s="65"/>
      <c r="H32" s="177" t="s">
        <v>2411</v>
      </c>
      <c r="I32" s="178" t="s">
        <v>2412</v>
      </c>
      <c r="J32" s="178" t="s">
        <v>2413</v>
      </c>
      <c r="K32" s="178" t="s">
        <v>2414</v>
      </c>
      <c r="L32" s="142" t="s">
        <v>1036</v>
      </c>
      <c r="M32" s="144" t="s">
        <v>2323</v>
      </c>
      <c r="N32" s="43" t="s">
        <v>1235</v>
      </c>
      <c r="O32" s="43" t="s">
        <v>681</v>
      </c>
      <c r="P32" s="43" t="s">
        <v>910</v>
      </c>
      <c r="Q32" s="43" t="s">
        <v>681</v>
      </c>
      <c r="R32" s="146" t="s">
        <v>927</v>
      </c>
      <c r="S32" s="179" t="s">
        <v>612</v>
      </c>
      <c r="T32" s="80" t="s">
        <v>2318</v>
      </c>
      <c r="U32" s="80"/>
      <c r="V32" s="84" t="s">
        <v>2444</v>
      </c>
      <c r="W32" s="141"/>
      <c r="X32" s="56"/>
      <c r="Y32" s="43"/>
      <c r="Z32" s="78" t="s">
        <v>681</v>
      </c>
      <c r="AA32" s="148" t="s">
        <v>681</v>
      </c>
      <c r="AB32" s="230"/>
    </row>
    <row r="33" spans="1:28" s="99" customFormat="1" ht="39.75" customHeight="1">
      <c r="A33" s="49"/>
      <c r="B33" s="2" t="s">
        <v>2445</v>
      </c>
      <c r="C33" s="66" t="s">
        <v>2446</v>
      </c>
      <c r="D33" s="66" t="s">
        <v>2446</v>
      </c>
      <c r="H33" s="256" t="s">
        <v>672</v>
      </c>
      <c r="I33" s="256" t="s">
        <v>673</v>
      </c>
      <c r="J33" s="122" t="s">
        <v>674</v>
      </c>
      <c r="K33" s="122" t="s">
        <v>1193</v>
      </c>
      <c r="L33" s="122" t="s">
        <v>1036</v>
      </c>
      <c r="M33" s="122" t="s">
        <v>1193</v>
      </c>
      <c r="N33" s="11" t="s">
        <v>2447</v>
      </c>
      <c r="O33" s="43" t="s">
        <v>681</v>
      </c>
      <c r="P33" s="6" t="s">
        <v>910</v>
      </c>
      <c r="Q33" s="6" t="s">
        <v>681</v>
      </c>
      <c r="R33" s="40" t="s">
        <v>927</v>
      </c>
      <c r="S33" s="11" t="s">
        <v>633</v>
      </c>
      <c r="T33" s="80" t="s">
        <v>1348</v>
      </c>
      <c r="U33" s="80"/>
      <c r="V33" s="80" t="s">
        <v>2448</v>
      </c>
      <c r="Z33" s="67" t="s">
        <v>681</v>
      </c>
      <c r="AA33" s="39" t="s">
        <v>681</v>
      </c>
      <c r="AB33" s="231"/>
    </row>
    <row r="34" spans="1:28" s="99" customFormat="1" ht="44.25" customHeight="1">
      <c r="A34" s="49"/>
      <c r="B34" s="99" t="s">
        <v>2449</v>
      </c>
      <c r="C34" s="99" t="s">
        <v>2450</v>
      </c>
      <c r="D34" s="99" t="s">
        <v>2450</v>
      </c>
      <c r="H34" s="256" t="s">
        <v>905</v>
      </c>
      <c r="I34" s="122"/>
      <c r="J34" s="122"/>
      <c r="K34" s="122" t="s">
        <v>908</v>
      </c>
      <c r="L34" s="122"/>
      <c r="M34" s="122"/>
      <c r="N34" s="11" t="s">
        <v>1008</v>
      </c>
      <c r="O34" s="6" t="s">
        <v>681</v>
      </c>
      <c r="P34" s="6" t="s">
        <v>910</v>
      </c>
      <c r="Q34" s="6" t="s">
        <v>681</v>
      </c>
      <c r="R34" s="40" t="s">
        <v>927</v>
      </c>
      <c r="S34" s="11" t="s">
        <v>2451</v>
      </c>
      <c r="T34" s="80" t="s">
        <v>2452</v>
      </c>
      <c r="U34" s="80"/>
      <c r="V34" s="80" t="s">
        <v>2453</v>
      </c>
      <c r="Z34" s="67" t="s">
        <v>681</v>
      </c>
      <c r="AA34" s="67" t="s">
        <v>681</v>
      </c>
      <c r="AB34" s="231"/>
    </row>
    <row r="35" spans="1:28" s="30" customFormat="1" ht="44.25" customHeight="1">
      <c r="A35" s="49"/>
      <c r="B35" s="30" t="s">
        <v>2454</v>
      </c>
      <c r="C35" s="30" t="s">
        <v>2455</v>
      </c>
      <c r="D35" s="30" t="s">
        <v>2455</v>
      </c>
      <c r="H35" s="122" t="s">
        <v>1032</v>
      </c>
      <c r="I35" s="122" t="s">
        <v>1033</v>
      </c>
      <c r="J35" s="122" t="s">
        <v>1034</v>
      </c>
      <c r="K35" s="122" t="s">
        <v>1035</v>
      </c>
      <c r="L35" s="122" t="s">
        <v>1233</v>
      </c>
      <c r="M35" s="122" t="s">
        <v>2340</v>
      </c>
      <c r="N35" s="11" t="s">
        <v>1235</v>
      </c>
      <c r="O35" s="6" t="s">
        <v>681</v>
      </c>
      <c r="P35" s="6" t="s">
        <v>910</v>
      </c>
      <c r="Q35" s="6" t="s">
        <v>681</v>
      </c>
      <c r="R35" s="40" t="s">
        <v>927</v>
      </c>
      <c r="S35" s="11" t="s">
        <v>612</v>
      </c>
      <c r="T35" s="80" t="s">
        <v>2318</v>
      </c>
      <c r="U35" s="80"/>
      <c r="V35" s="236" t="s">
        <v>2456</v>
      </c>
      <c r="Z35" s="67" t="s">
        <v>681</v>
      </c>
      <c r="AA35" s="67" t="s">
        <v>681</v>
      </c>
      <c r="AB35" s="229" t="s">
        <v>2457</v>
      </c>
    </row>
    <row r="36" spans="1:28" s="30" customFormat="1" ht="44.25" customHeight="1">
      <c r="A36" s="104"/>
      <c r="B36" s="30" t="s">
        <v>2458</v>
      </c>
      <c r="C36" s="158" t="s">
        <v>2459</v>
      </c>
      <c r="D36" s="158" t="s">
        <v>2460</v>
      </c>
      <c r="H36" s="237" t="s">
        <v>1032</v>
      </c>
      <c r="I36" s="237" t="s">
        <v>1033</v>
      </c>
      <c r="J36" s="237" t="s">
        <v>1034</v>
      </c>
      <c r="K36" s="237" t="s">
        <v>1035</v>
      </c>
      <c r="L36" s="237" t="s">
        <v>1233</v>
      </c>
      <c r="M36" s="237" t="s">
        <v>1234</v>
      </c>
      <c r="N36" s="105" t="s">
        <v>1235</v>
      </c>
      <c r="O36" s="105" t="s">
        <v>681</v>
      </c>
      <c r="P36" s="105" t="s">
        <v>910</v>
      </c>
      <c r="Q36" s="105" t="s">
        <v>681</v>
      </c>
      <c r="R36" s="106" t="s">
        <v>2358</v>
      </c>
      <c r="S36" s="105" t="s">
        <v>612</v>
      </c>
      <c r="T36" s="244" t="s">
        <v>717</v>
      </c>
      <c r="U36" s="239"/>
      <c r="V36" s="236" t="s">
        <v>2461</v>
      </c>
      <c r="Z36" s="127" t="s">
        <v>681</v>
      </c>
      <c r="AA36" s="127" t="s">
        <v>681</v>
      </c>
      <c r="AB36" s="240" t="s">
        <v>2462</v>
      </c>
    </row>
    <row r="37" spans="1:28" s="30" customFormat="1" ht="62.25" customHeight="1">
      <c r="A37" s="104"/>
      <c r="B37" s="30" t="s">
        <v>2463</v>
      </c>
      <c r="C37" s="158" t="s">
        <v>2464</v>
      </c>
      <c r="D37" s="158" t="s">
        <v>2465</v>
      </c>
      <c r="H37" s="237" t="s">
        <v>1032</v>
      </c>
      <c r="I37" s="237" t="s">
        <v>1033</v>
      </c>
      <c r="J37" s="237" t="s">
        <v>1034</v>
      </c>
      <c r="K37" s="237" t="s">
        <v>1035</v>
      </c>
      <c r="L37" s="237" t="s">
        <v>1233</v>
      </c>
      <c r="M37" s="237" t="s">
        <v>1234</v>
      </c>
      <c r="N37" s="105" t="s">
        <v>1235</v>
      </c>
      <c r="O37" s="105" t="s">
        <v>681</v>
      </c>
      <c r="P37" s="105" t="s">
        <v>910</v>
      </c>
      <c r="Q37" s="105" t="s">
        <v>681</v>
      </c>
      <c r="R37" s="106" t="s">
        <v>2358</v>
      </c>
      <c r="S37" s="105" t="s">
        <v>612</v>
      </c>
      <c r="T37" s="244" t="s">
        <v>717</v>
      </c>
      <c r="U37" s="239"/>
      <c r="V37" s="236" t="s">
        <v>2466</v>
      </c>
      <c r="Z37" s="127" t="s">
        <v>681</v>
      </c>
      <c r="AA37" s="127" t="s">
        <v>681</v>
      </c>
      <c r="AB37" s="30" t="s">
        <v>2467</v>
      </c>
    </row>
    <row r="38" spans="1:28" s="30" customFormat="1" ht="44.25" customHeight="1">
      <c r="A38" s="104"/>
      <c r="B38" s="517" t="s">
        <v>4268</v>
      </c>
      <c r="C38" s="158" t="s">
        <v>2468</v>
      </c>
      <c r="D38" s="158" t="s">
        <v>2469</v>
      </c>
      <c r="H38" s="237" t="s">
        <v>1032</v>
      </c>
      <c r="I38" s="237" t="s">
        <v>1033</v>
      </c>
      <c r="J38" s="237" t="s">
        <v>1034</v>
      </c>
      <c r="K38" s="237" t="s">
        <v>1035</v>
      </c>
      <c r="L38" s="237" t="s">
        <v>1233</v>
      </c>
      <c r="M38" s="237" t="s">
        <v>1234</v>
      </c>
      <c r="N38" s="238" t="s">
        <v>1235</v>
      </c>
      <c r="O38" s="238" t="s">
        <v>681</v>
      </c>
      <c r="P38" s="105" t="s">
        <v>910</v>
      </c>
      <c r="Q38" s="238" t="s">
        <v>681</v>
      </c>
      <c r="R38" s="106" t="s">
        <v>2358</v>
      </c>
      <c r="S38" s="238" t="s">
        <v>612</v>
      </c>
      <c r="T38" s="244" t="s">
        <v>717</v>
      </c>
      <c r="U38" s="239"/>
      <c r="V38" s="236" t="s">
        <v>3985</v>
      </c>
      <c r="Z38" s="127" t="s">
        <v>681</v>
      </c>
      <c r="AA38" s="127" t="s">
        <v>681</v>
      </c>
      <c r="AB38" s="154" t="s">
        <v>2182</v>
      </c>
    </row>
    <row r="39" spans="1:28" s="284" customFormat="1" ht="44.25" customHeight="1">
      <c r="A39" s="282"/>
      <c r="B39" s="283" t="s">
        <v>2470</v>
      </c>
      <c r="C39" s="283" t="s">
        <v>2471</v>
      </c>
      <c r="D39" s="283" t="s">
        <v>2472</v>
      </c>
      <c r="H39" s="285" t="s">
        <v>672</v>
      </c>
      <c r="I39" s="285"/>
      <c r="J39" s="285"/>
      <c r="K39" s="285" t="s">
        <v>675</v>
      </c>
      <c r="L39" s="285"/>
      <c r="M39" s="285"/>
      <c r="N39" s="286" t="s">
        <v>2473</v>
      </c>
      <c r="O39" s="287" t="s">
        <v>681</v>
      </c>
      <c r="P39" s="288" t="s">
        <v>910</v>
      </c>
      <c r="Q39" s="289" t="s">
        <v>681</v>
      </c>
      <c r="R39" s="290" t="s">
        <v>2358</v>
      </c>
      <c r="S39" s="291" t="s">
        <v>638</v>
      </c>
      <c r="T39" s="292" t="s">
        <v>2474</v>
      </c>
      <c r="U39" s="292"/>
      <c r="V39" s="293" t="s">
        <v>2475</v>
      </c>
      <c r="Z39" s="294" t="s">
        <v>681</v>
      </c>
      <c r="AA39" s="294" t="s">
        <v>681</v>
      </c>
      <c r="AB39" s="295"/>
    </row>
    <row r="40" spans="1:28" s="475" customFormat="1" ht="44.25" customHeight="1">
      <c r="A40" s="474"/>
      <c r="B40" s="525" t="s">
        <v>4432</v>
      </c>
      <c r="C40" s="505" t="s">
        <v>4136</v>
      </c>
      <c r="D40" s="505" t="s">
        <v>4136</v>
      </c>
      <c r="E40" s="505"/>
      <c r="F40" s="505" t="s">
        <v>4137</v>
      </c>
      <c r="G40" s="504"/>
      <c r="H40" s="506">
        <v>5002530100</v>
      </c>
      <c r="I40" s="506">
        <v>42203</v>
      </c>
      <c r="J40" s="506" t="s">
        <v>1034</v>
      </c>
      <c r="K40" s="506" t="s">
        <v>1035</v>
      </c>
      <c r="L40" s="507" t="s">
        <v>1036</v>
      </c>
      <c r="M40" s="506" t="s">
        <v>1037</v>
      </c>
      <c r="N40" s="508" t="s">
        <v>3180</v>
      </c>
      <c r="O40" s="509" t="s">
        <v>681</v>
      </c>
      <c r="P40" s="509" t="s">
        <v>680</v>
      </c>
      <c r="Q40" s="509" t="s">
        <v>681</v>
      </c>
      <c r="R40" s="510" t="s">
        <v>927</v>
      </c>
      <c r="S40" s="508" t="s">
        <v>4241</v>
      </c>
      <c r="T40" s="511"/>
      <c r="U40" s="511"/>
      <c r="V40" s="511" t="s">
        <v>4433</v>
      </c>
      <c r="W40" s="504"/>
      <c r="X40" s="504"/>
      <c r="Y40" s="504"/>
      <c r="Z40" s="512" t="s">
        <v>681</v>
      </c>
      <c r="AA40" s="512" t="s">
        <v>681</v>
      </c>
      <c r="AB40" s="515" t="s">
        <v>4138</v>
      </c>
    </row>
    <row r="41" spans="1:28" s="475" customFormat="1" ht="44.25" customHeight="1">
      <c r="A41" s="474"/>
      <c r="B41" s="525" t="s">
        <v>4258</v>
      </c>
      <c r="C41" s="505" t="s">
        <v>4139</v>
      </c>
      <c r="D41" s="505" t="s">
        <v>4139</v>
      </c>
      <c r="E41" s="505"/>
      <c r="F41" s="505" t="s">
        <v>4137</v>
      </c>
      <c r="G41" s="504"/>
      <c r="H41" s="506">
        <v>5002530100</v>
      </c>
      <c r="I41" s="506">
        <v>42203</v>
      </c>
      <c r="J41" s="506" t="s">
        <v>1034</v>
      </c>
      <c r="K41" s="506" t="s">
        <v>1035</v>
      </c>
      <c r="L41" s="507" t="s">
        <v>1036</v>
      </c>
      <c r="M41" s="506" t="s">
        <v>1037</v>
      </c>
      <c r="N41" s="508" t="s">
        <v>3180</v>
      </c>
      <c r="O41" s="509" t="s">
        <v>681</v>
      </c>
      <c r="P41" s="509" t="s">
        <v>680</v>
      </c>
      <c r="Q41" s="509" t="s">
        <v>681</v>
      </c>
      <c r="R41" s="510" t="s">
        <v>927</v>
      </c>
      <c r="S41" s="508" t="s">
        <v>4241</v>
      </c>
      <c r="T41" s="511"/>
      <c r="U41" s="511"/>
      <c r="V41" s="511" t="s">
        <v>4433</v>
      </c>
      <c r="W41" s="504"/>
      <c r="X41" s="504"/>
      <c r="Y41" s="504"/>
      <c r="Z41" s="512" t="s">
        <v>681</v>
      </c>
      <c r="AA41" s="512" t="s">
        <v>681</v>
      </c>
      <c r="AB41" s="515" t="s">
        <v>4140</v>
      </c>
    </row>
    <row r="42" spans="1:28" s="475" customFormat="1" ht="44.25" customHeight="1">
      <c r="A42" s="474"/>
      <c r="B42" s="525" t="s">
        <v>4259</v>
      </c>
      <c r="C42" s="505" t="s">
        <v>4141</v>
      </c>
      <c r="D42" s="505" t="s">
        <v>4141</v>
      </c>
      <c r="E42" s="505"/>
      <c r="F42" s="505" t="s">
        <v>4142</v>
      </c>
      <c r="G42" s="504"/>
      <c r="H42" s="506">
        <v>5002530100</v>
      </c>
      <c r="I42" s="506">
        <v>42203</v>
      </c>
      <c r="J42" s="506" t="s">
        <v>1034</v>
      </c>
      <c r="K42" s="506" t="s">
        <v>1035</v>
      </c>
      <c r="L42" s="507" t="s">
        <v>1036</v>
      </c>
      <c r="M42" s="506" t="s">
        <v>1037</v>
      </c>
      <c r="N42" s="508" t="s">
        <v>3180</v>
      </c>
      <c r="O42" s="509" t="s">
        <v>681</v>
      </c>
      <c r="P42" s="509" t="s">
        <v>680</v>
      </c>
      <c r="Q42" s="509" t="s">
        <v>681</v>
      </c>
      <c r="R42" s="510" t="s">
        <v>927</v>
      </c>
      <c r="S42" s="508" t="s">
        <v>4241</v>
      </c>
      <c r="T42" s="511"/>
      <c r="U42" s="511"/>
      <c r="V42" s="511" t="s">
        <v>4433</v>
      </c>
      <c r="W42" s="504"/>
      <c r="X42" s="504"/>
      <c r="Y42" s="504"/>
      <c r="Z42" s="512" t="s">
        <v>681</v>
      </c>
      <c r="AA42" s="512" t="s">
        <v>681</v>
      </c>
      <c r="AB42" s="515" t="s">
        <v>4143</v>
      </c>
    </row>
    <row r="43" spans="1:28" s="475" customFormat="1" ht="44.25" customHeight="1">
      <c r="A43" s="474"/>
      <c r="B43" s="525" t="s">
        <v>4260</v>
      </c>
      <c r="C43" s="505" t="s">
        <v>4088</v>
      </c>
      <c r="D43" s="505" t="s">
        <v>4088</v>
      </c>
      <c r="E43" s="505"/>
      <c r="F43" s="505" t="s">
        <v>1200</v>
      </c>
      <c r="G43" s="504"/>
      <c r="H43" s="506">
        <v>5002530100</v>
      </c>
      <c r="I43" s="506">
        <v>42203</v>
      </c>
      <c r="J43" s="506" t="s">
        <v>1419</v>
      </c>
      <c r="K43" s="506" t="s">
        <v>1035</v>
      </c>
      <c r="L43" s="507" t="s">
        <v>1006</v>
      </c>
      <c r="M43" s="506" t="s">
        <v>2393</v>
      </c>
      <c r="N43" s="508" t="s">
        <v>3180</v>
      </c>
      <c r="O43" s="509" t="s">
        <v>681</v>
      </c>
      <c r="P43" s="509" t="s">
        <v>4089</v>
      </c>
      <c r="Q43" s="509" t="s">
        <v>681</v>
      </c>
      <c r="R43" s="510" t="s">
        <v>927</v>
      </c>
      <c r="S43" s="508" t="s">
        <v>4235</v>
      </c>
      <c r="T43" s="511"/>
      <c r="U43" s="511"/>
      <c r="V43" s="511" t="s">
        <v>4433</v>
      </c>
      <c r="W43" s="504"/>
      <c r="X43" s="504"/>
      <c r="Y43" s="504"/>
      <c r="Z43" s="512" t="s">
        <v>681</v>
      </c>
      <c r="AA43" s="512" t="s">
        <v>681</v>
      </c>
      <c r="AB43" s="515" t="s">
        <v>4090</v>
      </c>
    </row>
    <row r="44" spans="1:28" s="99" customFormat="1" ht="44.25" customHeight="1">
      <c r="A44" s="49"/>
      <c r="B44" s="522" t="s">
        <v>4276</v>
      </c>
      <c r="C44" s="478" t="s">
        <v>4261</v>
      </c>
      <c r="D44" s="478" t="s">
        <v>4261</v>
      </c>
      <c r="E44" s="518"/>
      <c r="F44" s="478" t="s">
        <v>4265</v>
      </c>
      <c r="G44" s="518"/>
      <c r="H44" s="479">
        <v>5104030100</v>
      </c>
      <c r="I44" s="519"/>
      <c r="J44" s="519"/>
      <c r="K44" s="479" t="s">
        <v>4267</v>
      </c>
      <c r="L44" s="519"/>
      <c r="M44" s="519"/>
      <c r="N44" s="520"/>
      <c r="O44" s="480" t="s">
        <v>681</v>
      </c>
      <c r="P44" s="521"/>
      <c r="Q44" s="480" t="s">
        <v>681</v>
      </c>
      <c r="R44" s="481" t="s">
        <v>927</v>
      </c>
      <c r="S44" s="440" t="s">
        <v>612</v>
      </c>
      <c r="T44" s="441"/>
      <c r="U44" s="441"/>
      <c r="V44" s="482" t="s">
        <v>1287</v>
      </c>
      <c r="W44" s="518"/>
      <c r="X44" s="518"/>
      <c r="Y44" s="518"/>
      <c r="Z44" s="483" t="s">
        <v>681</v>
      </c>
      <c r="AA44" s="483" t="s">
        <v>681</v>
      </c>
      <c r="AB44" s="231"/>
    </row>
    <row r="45" spans="1:28" s="99" customFormat="1" ht="44.25" customHeight="1">
      <c r="A45" s="49"/>
      <c r="B45" s="522" t="s">
        <v>4277</v>
      </c>
      <c r="C45" s="478" t="s">
        <v>4262</v>
      </c>
      <c r="D45" s="478" t="s">
        <v>4262</v>
      </c>
      <c r="E45" s="518"/>
      <c r="F45" s="478" t="s">
        <v>4266</v>
      </c>
      <c r="G45" s="518"/>
      <c r="H45" s="479">
        <v>5104030100</v>
      </c>
      <c r="I45" s="519"/>
      <c r="J45" s="519"/>
      <c r="K45" s="479" t="s">
        <v>4267</v>
      </c>
      <c r="L45" s="519"/>
      <c r="M45" s="519"/>
      <c r="N45" s="520"/>
      <c r="O45" s="480" t="s">
        <v>681</v>
      </c>
      <c r="P45" s="521"/>
      <c r="Q45" s="480" t="s">
        <v>681</v>
      </c>
      <c r="R45" s="481" t="s">
        <v>927</v>
      </c>
      <c r="S45" s="440" t="s">
        <v>612</v>
      </c>
      <c r="T45" s="441"/>
      <c r="U45" s="441"/>
      <c r="V45" s="482" t="s">
        <v>1287</v>
      </c>
      <c r="W45" s="518"/>
      <c r="X45" s="518"/>
      <c r="Y45" s="518"/>
      <c r="Z45" s="483" t="s">
        <v>681</v>
      </c>
      <c r="AA45" s="483" t="s">
        <v>681</v>
      </c>
      <c r="AB45" s="231"/>
    </row>
    <row r="46" spans="1:28" s="99" customFormat="1" ht="44.25" customHeight="1">
      <c r="A46" s="49"/>
      <c r="B46" s="522" t="s">
        <v>4278</v>
      </c>
      <c r="C46" s="478" t="s">
        <v>4263</v>
      </c>
      <c r="D46" s="478" t="s">
        <v>4263</v>
      </c>
      <c r="E46" s="518"/>
      <c r="F46" s="478" t="s">
        <v>4265</v>
      </c>
      <c r="G46" s="518"/>
      <c r="H46" s="479">
        <v>5104030100</v>
      </c>
      <c r="I46" s="519"/>
      <c r="J46" s="519"/>
      <c r="K46" s="479" t="s">
        <v>4267</v>
      </c>
      <c r="L46" s="519"/>
      <c r="M46" s="519"/>
      <c r="N46" s="520"/>
      <c r="O46" s="480" t="s">
        <v>681</v>
      </c>
      <c r="P46" s="521"/>
      <c r="Q46" s="480" t="s">
        <v>681</v>
      </c>
      <c r="R46" s="481" t="s">
        <v>927</v>
      </c>
      <c r="S46" s="440" t="s">
        <v>612</v>
      </c>
      <c r="T46" s="441"/>
      <c r="U46" s="441"/>
      <c r="V46" s="482" t="s">
        <v>1287</v>
      </c>
      <c r="W46" s="518"/>
      <c r="X46" s="518"/>
      <c r="Y46" s="518"/>
      <c r="Z46" s="483" t="s">
        <v>681</v>
      </c>
      <c r="AA46" s="483" t="s">
        <v>681</v>
      </c>
      <c r="AB46" s="231"/>
    </row>
    <row r="47" spans="1:28" s="99" customFormat="1" ht="44.25" customHeight="1">
      <c r="A47" s="49"/>
      <c r="B47" s="522" t="s">
        <v>4279</v>
      </c>
      <c r="C47" s="478" t="s">
        <v>4264</v>
      </c>
      <c r="D47" s="478" t="s">
        <v>4264</v>
      </c>
      <c r="E47" s="518"/>
      <c r="F47" s="478" t="s">
        <v>4265</v>
      </c>
      <c r="G47" s="518"/>
      <c r="H47" s="479">
        <v>5104030100</v>
      </c>
      <c r="I47" s="519"/>
      <c r="J47" s="519"/>
      <c r="K47" s="479" t="s">
        <v>4267</v>
      </c>
      <c r="L47" s="519"/>
      <c r="M47" s="519"/>
      <c r="N47" s="520"/>
      <c r="O47" s="480" t="s">
        <v>681</v>
      </c>
      <c r="P47" s="521"/>
      <c r="Q47" s="480" t="s">
        <v>681</v>
      </c>
      <c r="R47" s="481" t="s">
        <v>927</v>
      </c>
      <c r="S47" s="440" t="s">
        <v>612</v>
      </c>
      <c r="T47" s="441"/>
      <c r="U47" s="441"/>
      <c r="V47" s="482" t="s">
        <v>1287</v>
      </c>
      <c r="W47" s="518"/>
      <c r="X47" s="518"/>
      <c r="Y47" s="518"/>
      <c r="Z47" s="483" t="s">
        <v>681</v>
      </c>
      <c r="AA47" s="483" t="s">
        <v>681</v>
      </c>
      <c r="AB47" s="231"/>
    </row>
    <row r="48" spans="1:28" s="99" customFormat="1" ht="44.25" customHeight="1">
      <c r="A48" s="49"/>
      <c r="H48" s="122"/>
      <c r="I48" s="122"/>
      <c r="J48" s="122"/>
      <c r="K48" s="122"/>
      <c r="L48" s="122"/>
      <c r="M48" s="122"/>
      <c r="N48" s="11"/>
      <c r="O48" s="6"/>
      <c r="P48" s="6"/>
      <c r="Q48" s="6"/>
      <c r="R48" s="40"/>
      <c r="S48" s="11"/>
      <c r="T48" s="80"/>
      <c r="U48" s="80"/>
      <c r="V48" s="80"/>
      <c r="Z48" s="67"/>
      <c r="AA48" s="67"/>
      <c r="AB48" s="231"/>
    </row>
    <row r="50" spans="28:28">
      <c r="AB50" s="232"/>
    </row>
    <row r="53" spans="28:28">
      <c r="AB53" s="231"/>
    </row>
    <row r="130" spans="28:28">
      <c r="AB130" s="231"/>
    </row>
    <row r="131" spans="28:28">
      <c r="AB131" s="231"/>
    </row>
    <row r="132" spans="28:28">
      <c r="AB132" s="231"/>
    </row>
  </sheetData>
  <phoneticPr fontId="0" type="noConversion"/>
  <dataValidations count="4">
    <dataValidation type="list" allowBlank="1" showInputMessage="1" showErrorMessage="1" sqref="O27:O34 Q36:Q47 Q23 O38 O23 Q27:Q34 Z1:AA33 O21 Q2:Q21 O2:O11 JV40:JW43 TR40:TS43 ADN40:ADO43 ANJ40:ANK43 AXF40:AXG43 BHB40:BHC43 BQX40:BQY43 CAT40:CAU43 CKP40:CKQ43 CUL40:CUM43 DEH40:DEI43 DOD40:DOE43 DXZ40:DYA43 EHV40:EHW43 ERR40:ERS43 FBN40:FBO43 FLJ40:FLK43 FVF40:FVG43 GFB40:GFC43 GOX40:GOY43 GYT40:GYU43 HIP40:HIQ43 HSL40:HSM43 ICH40:ICI43 IMD40:IME43 IVZ40:IWA43 JFV40:JFW43 JPR40:JPS43 JZN40:JZO43 KJJ40:KJK43 KTF40:KTG43 LDB40:LDC43 LMX40:LMY43 LWT40:LWU43 MGP40:MGQ43 MQL40:MQM43 NAH40:NAI43 NKD40:NKE43 NTZ40:NUA43 ODV40:ODW43 ONR40:ONS43 OXN40:OXO43 PHJ40:PHK43 PRF40:PRG43 QBB40:QBC43 QKX40:QKY43 QUT40:QUU43 REP40:REQ43 ROL40:ROM43 RYH40:RYI43 SID40:SIE43 SRZ40:SSA43 TBV40:TBW43 TLR40:TLS43 TVN40:TVO43 UFJ40:UFK43 UPF40:UPG43 UZB40:UZC43 VIX40:VIY43 VST40:VSU43 WCP40:WCQ43 WML40:WMM43 WWH40:WWI43 JM40:JM43 TI40:TI43 ADE40:ADE43 ANA40:ANA43 AWW40:AWW43 BGS40:BGS43 BQO40:BQO43 CAK40:CAK43 CKG40:CKG43 CUC40:CUC43 DDY40:DDY43 DNU40:DNU43 DXQ40:DXQ43 EHM40:EHM43 ERI40:ERI43 FBE40:FBE43 FLA40:FLA43 FUW40:FUW43 GES40:GES43 GOO40:GOO43 GYK40:GYK43 HIG40:HIG43 HSC40:HSC43 IBY40:IBY43 ILU40:ILU43 IVQ40:IVQ43 JFM40:JFM43 JPI40:JPI43 JZE40:JZE43 KJA40:KJA43 KSW40:KSW43 LCS40:LCS43 LMO40:LMO43 LWK40:LWK43 MGG40:MGG43 MQC40:MQC43 MZY40:MZY43 NJU40:NJU43 NTQ40:NTQ43 ODM40:ODM43 ONI40:ONI43 OXE40:OXE43 PHA40:PHA43 PQW40:PQW43 QAS40:QAS43 QKO40:QKO43 QUK40:QUK43 REG40:REG43 ROC40:ROC43 RXY40:RXY43 SHU40:SHU43 SRQ40:SRQ43 TBM40:TBM43 TLI40:TLI43 TVE40:TVE43 UFA40:UFA43 UOW40:UOW43 UYS40:UYS43 VIO40:VIO43 VSK40:VSK43 WCG40:WCG43 WMC40:WMC43 WVY40:WVY43 O40:O47 JK40:JK43 TG40:TG43 ADC40:ADC43 AMY40:AMY43 AWU40:AWU43 BGQ40:BGQ43 BQM40:BQM43 CAI40:CAI43 CKE40:CKE43 CUA40:CUA43 DDW40:DDW43 DNS40:DNS43 DXO40:DXO43 EHK40:EHK43 ERG40:ERG43 FBC40:FBC43 FKY40:FKY43 FUU40:FUU43 GEQ40:GEQ43 GOM40:GOM43 GYI40:GYI43 HIE40:HIE43 HSA40:HSA43 IBW40:IBW43 ILS40:ILS43 IVO40:IVO43 JFK40:JFK43 JPG40:JPG43 JZC40:JZC43 KIY40:KIY43 KSU40:KSU43 LCQ40:LCQ43 LMM40:LMM43 LWI40:LWI43 MGE40:MGE43 MQA40:MQA43 MZW40:MZW43 NJS40:NJS43 NTO40:NTO43 ODK40:ODK43 ONG40:ONG43 OXC40:OXC43 PGY40:PGY43 PQU40:PQU43 QAQ40:QAQ43 QKM40:QKM43 QUI40:QUI43 REE40:REE43 ROA40:ROA43 RXW40:RXW43 SHS40:SHS43 SRO40:SRO43 TBK40:TBK43 TLG40:TLG43 TVC40:TVC43 UEY40:UEY43 UOU40:UOU43 UYQ40:UYQ43 VIM40:VIM43 VSI40:VSI43 WCE40:WCE43 WMA40:WMA43 WVW40:WVW43 Z40:AA47">
      <formula1>"是,否"</formula1>
    </dataValidation>
    <dataValidation type="list" allowBlank="1" showInputMessage="1" showErrorMessage="1" sqref="P2:P21 P36:P43 P23:P25 P27:P34 JL40:JL43 TH40:TH43 ADD40:ADD43 AMZ40:AMZ43 AWV40:AWV43 BGR40:BGR43 BQN40:BQN43 CAJ40:CAJ43 CKF40:CKF43 CUB40:CUB43 DDX40:DDX43 DNT40:DNT43 DXP40:DXP43 EHL40:EHL43 ERH40:ERH43 FBD40:FBD43 FKZ40:FKZ43 FUV40:FUV43 GER40:GER43 GON40:GON43 GYJ40:GYJ43 HIF40:HIF43 HSB40:HSB43 IBX40:IBX43 ILT40:ILT43 IVP40:IVP43 JFL40:JFL43 JPH40:JPH43 JZD40:JZD43 KIZ40:KIZ43 KSV40:KSV43 LCR40:LCR43 LMN40:LMN43 LWJ40:LWJ43 MGF40:MGF43 MQB40:MQB43 MZX40:MZX43 NJT40:NJT43 NTP40:NTP43 ODL40:ODL43 ONH40:ONH43 OXD40:OXD43 PGZ40:PGZ43 PQV40:PQV43 QAR40:QAR43 QKN40:QKN43 QUJ40:QUJ43 REF40:REF43 ROB40:ROB43 RXX40:RXX43 SHT40:SHT43 SRP40:SRP43 TBL40:TBL43 TLH40:TLH43 TVD40:TVD43 UEZ40:UEZ43 UOV40:UOV43 UYR40:UYR43 VIN40:VIN43 VSJ40:VSJ43 WCF40:WCF43 WMB40:WMB43 WVX40:WVX43">
      <formula1>"是(柜面),是(渠道),是(柜面)/是(渠道),否"</formula1>
    </dataValidation>
    <dataValidation type="list" allowBlank="1" showInputMessage="1" showErrorMessage="1" sqref="R23 R36:R37 R2:R20">
      <formula1>"综合收费（柜面）/产品收费（柜面）/产品收费（渠道）"</formula1>
    </dataValidation>
    <dataValidation type="textLength" operator="equal" allowBlank="1" showInputMessage="1" showErrorMessage="1" sqref="L9:L10">
      <formula1>6</formula1>
    </dataValidation>
  </dataValidations>
  <pageMargins left="0.69852377486041217" right="0.69852377486041217" top="0.74990626395218019" bottom="0.74990626395218019" header="0.29996251027415122" footer="0.29996251027415122"/>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sheetPr>
  <dimension ref="A1:IT340"/>
  <sheetViews>
    <sheetView tabSelected="1" workbookViewId="0">
      <pane ySplit="1" topLeftCell="A337" activePane="bottomLeft" state="frozen"/>
      <selection pane="bottomLeft" activeCell="L8" sqref="L8"/>
    </sheetView>
  </sheetViews>
  <sheetFormatPr defaultColWidth="9" defaultRowHeight="13.5"/>
  <cols>
    <col min="1" max="1" width="7.875" style="35" customWidth="1"/>
    <col min="2" max="2" width="9" style="616"/>
    <col min="3" max="3" width="24.625" style="35" customWidth="1"/>
    <col min="4" max="4" width="23.5" style="35" customWidth="1"/>
    <col min="5" max="5" width="11.25" style="35" customWidth="1"/>
    <col min="6" max="6" width="41.5" style="35" customWidth="1"/>
    <col min="7" max="7" width="9.625" style="35" customWidth="1"/>
    <col min="8" max="8" width="14.75" style="35" customWidth="1"/>
    <col min="9" max="10" width="9" style="35"/>
    <col min="11" max="11" width="19.5" style="35" customWidth="1"/>
    <col min="12" max="12" width="9" style="35"/>
    <col min="13" max="13" width="17.5" style="35" customWidth="1"/>
    <col min="14" max="14" width="9" style="35"/>
    <col min="15" max="15" width="10" style="35" customWidth="1"/>
    <col min="16" max="16" width="12.875" style="35" customWidth="1"/>
    <col min="17" max="17" width="8.25" style="35" customWidth="1"/>
    <col min="18" max="20" width="9" style="35"/>
    <col min="21" max="21" width="14.375" style="35" customWidth="1"/>
    <col min="22" max="22" width="20.5" style="35" customWidth="1"/>
    <col min="23" max="27" width="9" style="35"/>
    <col min="28" max="28" width="15" style="633" customWidth="1"/>
    <col min="29" max="16384" width="9" style="35"/>
  </cols>
  <sheetData>
    <row r="1" spans="1:60" s="71" customFormat="1" ht="42.75" customHeight="1">
      <c r="A1" s="69" t="s">
        <v>639</v>
      </c>
      <c r="B1" s="119" t="s">
        <v>640</v>
      </c>
      <c r="C1" s="120" t="s">
        <v>641</v>
      </c>
      <c r="D1" s="120" t="s">
        <v>642</v>
      </c>
      <c r="E1" s="119" t="s">
        <v>643</v>
      </c>
      <c r="F1" s="119" t="s">
        <v>644</v>
      </c>
      <c r="G1" s="119" t="s">
        <v>646</v>
      </c>
      <c r="H1" s="118" t="s">
        <v>647</v>
      </c>
      <c r="I1" s="118" t="s">
        <v>648</v>
      </c>
      <c r="J1" s="118" t="s">
        <v>649</v>
      </c>
      <c r="K1" s="118" t="s">
        <v>650</v>
      </c>
      <c r="L1" s="118" t="s">
        <v>651</v>
      </c>
      <c r="M1" s="118" t="s">
        <v>652</v>
      </c>
      <c r="N1" s="118" t="s">
        <v>653</v>
      </c>
      <c r="O1" s="14" t="s">
        <v>654</v>
      </c>
      <c r="P1" s="14" t="s">
        <v>655</v>
      </c>
      <c r="Q1" s="14" t="s">
        <v>656</v>
      </c>
      <c r="R1" s="70" t="s">
        <v>658</v>
      </c>
      <c r="S1" s="14" t="s">
        <v>578</v>
      </c>
      <c r="T1" s="14" t="s">
        <v>659</v>
      </c>
      <c r="U1" s="14" t="s">
        <v>660</v>
      </c>
      <c r="V1" s="14" t="s">
        <v>5041</v>
      </c>
      <c r="W1" s="14" t="s">
        <v>662</v>
      </c>
      <c r="X1" s="14" t="s">
        <v>663</v>
      </c>
      <c r="Y1" s="14" t="s">
        <v>1375</v>
      </c>
      <c r="Z1" s="14" t="s">
        <v>665</v>
      </c>
      <c r="AA1" s="14" t="s">
        <v>666</v>
      </c>
      <c r="AB1" s="634" t="s">
        <v>668</v>
      </c>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row>
    <row r="2" spans="1:60" s="36" customFormat="1" ht="34.5" customHeight="1">
      <c r="A2" s="53" t="s">
        <v>2476</v>
      </c>
      <c r="B2" s="251" t="s">
        <v>2477</v>
      </c>
      <c r="C2" s="45" t="s">
        <v>2478</v>
      </c>
      <c r="D2" s="3" t="s">
        <v>2479</v>
      </c>
      <c r="E2" s="3"/>
      <c r="F2" s="44"/>
      <c r="G2" s="13"/>
      <c r="H2" s="250" t="s">
        <v>1772</v>
      </c>
      <c r="I2" s="113">
        <v>42102</v>
      </c>
      <c r="J2" s="113" t="s">
        <v>1774</v>
      </c>
      <c r="K2" s="113" t="s">
        <v>1775</v>
      </c>
      <c r="L2" s="257" t="s">
        <v>856</v>
      </c>
      <c r="M2" s="117" t="s">
        <v>2480</v>
      </c>
      <c r="N2" s="2" t="s">
        <v>2481</v>
      </c>
      <c r="O2" s="54" t="s">
        <v>681</v>
      </c>
      <c r="P2" s="11" t="s">
        <v>910</v>
      </c>
      <c r="Q2" s="6" t="s">
        <v>681</v>
      </c>
      <c r="R2" s="72" t="s">
        <v>1528</v>
      </c>
      <c r="S2" s="13" t="s">
        <v>608</v>
      </c>
      <c r="T2" s="84" t="s">
        <v>2482</v>
      </c>
      <c r="U2" s="84"/>
      <c r="V2" s="84">
        <v>20121207</v>
      </c>
      <c r="W2" s="5"/>
      <c r="X2" s="10"/>
      <c r="Y2" s="6"/>
      <c r="Z2" s="67" t="s">
        <v>681</v>
      </c>
      <c r="AA2" s="67" t="s">
        <v>679</v>
      </c>
      <c r="AB2" s="633"/>
    </row>
    <row r="3" spans="1:60" s="36" customFormat="1" ht="34.5" customHeight="1">
      <c r="A3" s="53" t="s">
        <v>2483</v>
      </c>
      <c r="B3" s="251" t="s">
        <v>2484</v>
      </c>
      <c r="C3" s="45" t="s">
        <v>2485</v>
      </c>
      <c r="D3" s="162" t="s">
        <v>2479</v>
      </c>
      <c r="E3" s="3"/>
      <c r="F3" s="44"/>
      <c r="G3" s="13"/>
      <c r="H3" s="250" t="s">
        <v>1772</v>
      </c>
      <c r="I3" s="113">
        <v>42102</v>
      </c>
      <c r="J3" s="113" t="s">
        <v>1774</v>
      </c>
      <c r="K3" s="113" t="s">
        <v>1775</v>
      </c>
      <c r="L3" s="257" t="s">
        <v>856</v>
      </c>
      <c r="M3" s="117" t="s">
        <v>2480</v>
      </c>
      <c r="N3" s="2" t="s">
        <v>2481</v>
      </c>
      <c r="O3" s="54" t="s">
        <v>681</v>
      </c>
      <c r="P3" s="11" t="s">
        <v>910</v>
      </c>
      <c r="Q3" s="6" t="s">
        <v>681</v>
      </c>
      <c r="R3" s="72" t="s">
        <v>927</v>
      </c>
      <c r="S3" s="13" t="s">
        <v>608</v>
      </c>
      <c r="T3" s="84" t="s">
        <v>2482</v>
      </c>
      <c r="U3" s="84"/>
      <c r="V3" s="84">
        <v>20121207</v>
      </c>
      <c r="W3" s="5"/>
      <c r="X3" s="10"/>
      <c r="Y3" s="6"/>
      <c r="Z3" s="67" t="s">
        <v>681</v>
      </c>
      <c r="AA3" s="67" t="s">
        <v>679</v>
      </c>
      <c r="AB3" s="633"/>
    </row>
    <row r="4" spans="1:60" s="36" customFormat="1" ht="34.5" customHeight="1">
      <c r="A4" s="53" t="s">
        <v>2486</v>
      </c>
      <c r="B4" s="251" t="s">
        <v>2487</v>
      </c>
      <c r="C4" s="45" t="s">
        <v>2488</v>
      </c>
      <c r="D4" s="3" t="s">
        <v>2489</v>
      </c>
      <c r="E4" s="3"/>
      <c r="F4" s="2"/>
      <c r="G4" s="13"/>
      <c r="H4" s="250" t="s">
        <v>1772</v>
      </c>
      <c r="I4" s="113">
        <v>42102</v>
      </c>
      <c r="J4" s="113" t="s">
        <v>1774</v>
      </c>
      <c r="K4" s="113" t="s">
        <v>1775</v>
      </c>
      <c r="L4" s="257" t="s">
        <v>856</v>
      </c>
      <c r="M4" s="117" t="s">
        <v>2480</v>
      </c>
      <c r="N4" s="2" t="s">
        <v>2481</v>
      </c>
      <c r="O4" s="54" t="s">
        <v>681</v>
      </c>
      <c r="P4" s="11" t="s">
        <v>910</v>
      </c>
      <c r="Q4" s="6" t="s">
        <v>681</v>
      </c>
      <c r="R4" s="72" t="s">
        <v>927</v>
      </c>
      <c r="S4" s="13" t="s">
        <v>608</v>
      </c>
      <c r="T4" s="84" t="s">
        <v>2482</v>
      </c>
      <c r="U4" s="84"/>
      <c r="V4" s="84">
        <v>20121207</v>
      </c>
      <c r="W4" s="5"/>
      <c r="X4" s="10"/>
      <c r="Y4" s="6"/>
      <c r="Z4" s="67" t="s">
        <v>681</v>
      </c>
      <c r="AA4" s="67" t="s">
        <v>679</v>
      </c>
      <c r="AB4" s="633"/>
    </row>
    <row r="5" spans="1:60" s="36" customFormat="1" ht="34.5" customHeight="1">
      <c r="A5" s="53" t="s">
        <v>2490</v>
      </c>
      <c r="B5" s="251" t="s">
        <v>2491</v>
      </c>
      <c r="C5" s="45" t="s">
        <v>2492</v>
      </c>
      <c r="D5" s="66" t="s">
        <v>2493</v>
      </c>
      <c r="E5" s="3"/>
      <c r="F5" s="2"/>
      <c r="G5" s="13"/>
      <c r="H5" s="250" t="s">
        <v>1772</v>
      </c>
      <c r="I5" s="113">
        <v>42102</v>
      </c>
      <c r="J5" s="113" t="s">
        <v>1774</v>
      </c>
      <c r="K5" s="113" t="s">
        <v>1775</v>
      </c>
      <c r="L5" s="257" t="s">
        <v>856</v>
      </c>
      <c r="M5" s="117" t="s">
        <v>2480</v>
      </c>
      <c r="N5" s="2" t="s">
        <v>2481</v>
      </c>
      <c r="O5" s="54" t="s">
        <v>681</v>
      </c>
      <c r="P5" s="11" t="s">
        <v>910</v>
      </c>
      <c r="Q5" s="6" t="s">
        <v>681</v>
      </c>
      <c r="R5" s="72" t="s">
        <v>927</v>
      </c>
      <c r="S5" s="13" t="s">
        <v>608</v>
      </c>
      <c r="T5" s="84" t="s">
        <v>2482</v>
      </c>
      <c r="U5" s="84"/>
      <c r="V5" s="84">
        <v>20121207</v>
      </c>
      <c r="W5" s="5"/>
      <c r="X5" s="10"/>
      <c r="Y5" s="6"/>
      <c r="Z5" s="67" t="s">
        <v>681</v>
      </c>
      <c r="AA5" s="67" t="s">
        <v>679</v>
      </c>
      <c r="AB5" s="633"/>
    </row>
    <row r="6" spans="1:60" s="36" customFormat="1" ht="34.5" customHeight="1">
      <c r="A6" s="53" t="s">
        <v>2494</v>
      </c>
      <c r="B6" s="251" t="s">
        <v>2495</v>
      </c>
      <c r="C6" s="45" t="s">
        <v>2496</v>
      </c>
      <c r="D6" s="66" t="s">
        <v>2497</v>
      </c>
      <c r="E6" s="3"/>
      <c r="F6" s="65"/>
      <c r="G6" s="13"/>
      <c r="H6" s="250" t="s">
        <v>1772</v>
      </c>
      <c r="I6" s="113">
        <v>42102</v>
      </c>
      <c r="J6" s="113" t="s">
        <v>1774</v>
      </c>
      <c r="K6" s="113" t="s">
        <v>1775</v>
      </c>
      <c r="L6" s="257" t="s">
        <v>856</v>
      </c>
      <c r="M6" s="117" t="s">
        <v>2480</v>
      </c>
      <c r="N6" s="2" t="s">
        <v>2481</v>
      </c>
      <c r="O6" s="54" t="s">
        <v>681</v>
      </c>
      <c r="P6" s="11" t="s">
        <v>910</v>
      </c>
      <c r="Q6" s="6" t="s">
        <v>681</v>
      </c>
      <c r="R6" s="72" t="s">
        <v>927</v>
      </c>
      <c r="S6" s="13" t="s">
        <v>608</v>
      </c>
      <c r="T6" s="84" t="s">
        <v>2482</v>
      </c>
      <c r="U6" s="84"/>
      <c r="V6" s="84">
        <v>20121207</v>
      </c>
      <c r="W6" s="5"/>
      <c r="X6" s="10"/>
      <c r="Y6" s="6"/>
      <c r="Z6" s="67" t="s">
        <v>681</v>
      </c>
      <c r="AA6" s="67" t="s">
        <v>679</v>
      </c>
      <c r="AB6" s="633"/>
    </row>
    <row r="7" spans="1:60" s="36" customFormat="1" ht="34.5" customHeight="1">
      <c r="A7" s="53" t="s">
        <v>2498</v>
      </c>
      <c r="B7" s="251" t="s">
        <v>2499</v>
      </c>
      <c r="C7" s="3" t="s">
        <v>2500</v>
      </c>
      <c r="D7" s="4" t="s">
        <v>2500</v>
      </c>
      <c r="E7" s="3"/>
      <c r="F7" s="2"/>
      <c r="G7" s="2"/>
      <c r="H7" s="250" t="s">
        <v>1772</v>
      </c>
      <c r="I7" s="113">
        <v>42102</v>
      </c>
      <c r="J7" s="113" t="s">
        <v>1774</v>
      </c>
      <c r="K7" s="113" t="s">
        <v>1775</v>
      </c>
      <c r="L7" s="257" t="s">
        <v>1848</v>
      </c>
      <c r="M7" s="117" t="s">
        <v>2501</v>
      </c>
      <c r="N7" s="2" t="s">
        <v>2481</v>
      </c>
      <c r="O7" s="11" t="s">
        <v>681</v>
      </c>
      <c r="P7" s="11" t="s">
        <v>910</v>
      </c>
      <c r="Q7" s="6" t="s">
        <v>681</v>
      </c>
      <c r="R7" s="40" t="s">
        <v>927</v>
      </c>
      <c r="S7" s="2" t="s">
        <v>608</v>
      </c>
      <c r="T7" s="84" t="s">
        <v>2482</v>
      </c>
      <c r="U7" s="84"/>
      <c r="V7" s="84">
        <v>20121207</v>
      </c>
      <c r="W7" s="93"/>
      <c r="X7" s="10"/>
      <c r="Y7" s="6"/>
      <c r="Z7" s="67" t="s">
        <v>681</v>
      </c>
      <c r="AA7" s="67" t="s">
        <v>679</v>
      </c>
      <c r="AB7" s="633"/>
    </row>
    <row r="8" spans="1:60" s="36" customFormat="1" ht="34.5" customHeight="1">
      <c r="A8" s="53" t="s">
        <v>2502</v>
      </c>
      <c r="B8" s="251" t="s">
        <v>2503</v>
      </c>
      <c r="C8" s="45" t="s">
        <v>2504</v>
      </c>
      <c r="D8" s="4" t="s">
        <v>2505</v>
      </c>
      <c r="E8" s="3"/>
      <c r="F8" s="2"/>
      <c r="G8" s="13"/>
      <c r="H8" s="250" t="s">
        <v>1481</v>
      </c>
      <c r="I8" s="250" t="s">
        <v>1482</v>
      </c>
      <c r="J8" s="113" t="s">
        <v>1483</v>
      </c>
      <c r="K8" s="113" t="s">
        <v>1484</v>
      </c>
      <c r="L8" s="257" t="s">
        <v>676</v>
      </c>
      <c r="M8" s="117" t="s">
        <v>1780</v>
      </c>
      <c r="N8" s="2" t="s">
        <v>2481</v>
      </c>
      <c r="O8" s="54" t="s">
        <v>681</v>
      </c>
      <c r="P8" s="11" t="s">
        <v>910</v>
      </c>
      <c r="Q8" s="6" t="s">
        <v>681</v>
      </c>
      <c r="R8" s="72" t="s">
        <v>1528</v>
      </c>
      <c r="S8" s="13" t="s">
        <v>608</v>
      </c>
      <c r="T8" s="84" t="s">
        <v>2482</v>
      </c>
      <c r="U8" s="84"/>
      <c r="V8" s="84">
        <v>20121207</v>
      </c>
      <c r="W8" s="5"/>
      <c r="X8" s="10"/>
      <c r="Y8" s="6"/>
      <c r="Z8" s="67" t="s">
        <v>681</v>
      </c>
      <c r="AA8" s="67" t="s">
        <v>679</v>
      </c>
      <c r="AB8" s="633"/>
    </row>
    <row r="9" spans="1:60" s="36" customFormat="1" ht="33" customHeight="1">
      <c r="A9" s="53" t="s">
        <v>2506</v>
      </c>
      <c r="B9" s="251" t="s">
        <v>2507</v>
      </c>
      <c r="C9" s="3" t="s">
        <v>2508</v>
      </c>
      <c r="D9" s="4" t="s">
        <v>2509</v>
      </c>
      <c r="E9" s="3"/>
      <c r="F9" s="2"/>
      <c r="G9" s="2"/>
      <c r="H9" s="250" t="s">
        <v>1772</v>
      </c>
      <c r="I9" s="113">
        <v>42102</v>
      </c>
      <c r="J9" s="113" t="s">
        <v>1774</v>
      </c>
      <c r="K9" s="113" t="s">
        <v>1775</v>
      </c>
      <c r="L9" s="257" t="s">
        <v>856</v>
      </c>
      <c r="M9" s="117" t="s">
        <v>2480</v>
      </c>
      <c r="N9" s="2" t="s">
        <v>2481</v>
      </c>
      <c r="O9" s="11" t="s">
        <v>681</v>
      </c>
      <c r="P9" s="11" t="s">
        <v>910</v>
      </c>
      <c r="Q9" s="6" t="s">
        <v>681</v>
      </c>
      <c r="R9" s="40" t="s">
        <v>1528</v>
      </c>
      <c r="S9" s="2" t="s">
        <v>608</v>
      </c>
      <c r="T9" s="84" t="s">
        <v>2482</v>
      </c>
      <c r="U9" s="84"/>
      <c r="V9" s="84">
        <v>20121207</v>
      </c>
      <c r="W9" s="93"/>
      <c r="X9" s="10"/>
      <c r="Y9" s="6"/>
      <c r="Z9" s="67" t="s">
        <v>681</v>
      </c>
      <c r="AA9" s="67" t="s">
        <v>679</v>
      </c>
      <c r="AB9" s="633"/>
    </row>
    <row r="10" spans="1:60" s="36" customFormat="1" ht="33" customHeight="1">
      <c r="A10" s="53" t="s">
        <v>2510</v>
      </c>
      <c r="B10" s="251" t="s">
        <v>2511</v>
      </c>
      <c r="C10" s="45" t="s">
        <v>2512</v>
      </c>
      <c r="D10" s="4" t="s">
        <v>2512</v>
      </c>
      <c r="E10" s="3"/>
      <c r="F10" s="2"/>
      <c r="G10" s="13"/>
      <c r="H10" s="250" t="s">
        <v>1772</v>
      </c>
      <c r="I10" s="113">
        <v>42102</v>
      </c>
      <c r="J10" s="113" t="s">
        <v>1774</v>
      </c>
      <c r="K10" s="113" t="s">
        <v>1775</v>
      </c>
      <c r="L10" s="257" t="s">
        <v>856</v>
      </c>
      <c r="M10" s="117" t="s">
        <v>2480</v>
      </c>
      <c r="N10" s="2" t="s">
        <v>2481</v>
      </c>
      <c r="O10" s="54" t="s">
        <v>681</v>
      </c>
      <c r="P10" s="11" t="s">
        <v>910</v>
      </c>
      <c r="Q10" s="6" t="s">
        <v>681</v>
      </c>
      <c r="R10" s="72" t="s">
        <v>927</v>
      </c>
      <c r="S10" s="13" t="s">
        <v>608</v>
      </c>
      <c r="T10" s="84" t="s">
        <v>2482</v>
      </c>
      <c r="U10" s="84"/>
      <c r="V10" s="84">
        <v>20121207</v>
      </c>
      <c r="W10" s="5"/>
      <c r="X10" s="10"/>
      <c r="Y10" s="6"/>
      <c r="Z10" s="67" t="s">
        <v>681</v>
      </c>
      <c r="AA10" s="67" t="s">
        <v>679</v>
      </c>
      <c r="AB10" s="633"/>
    </row>
    <row r="11" spans="1:60" s="36" customFormat="1" ht="34.5" customHeight="1">
      <c r="A11" s="53" t="s">
        <v>2513</v>
      </c>
      <c r="B11" s="251" t="s">
        <v>2514</v>
      </c>
      <c r="C11" s="45" t="s">
        <v>2515</v>
      </c>
      <c r="D11" s="4" t="s">
        <v>2515</v>
      </c>
      <c r="E11" s="3"/>
      <c r="F11" s="44"/>
      <c r="G11" s="13"/>
      <c r="H11" s="250" t="s">
        <v>1772</v>
      </c>
      <c r="I11" s="113">
        <v>42102</v>
      </c>
      <c r="J11" s="113" t="s">
        <v>1774</v>
      </c>
      <c r="K11" s="113" t="s">
        <v>1775</v>
      </c>
      <c r="L11" s="257" t="s">
        <v>856</v>
      </c>
      <c r="M11" s="117" t="s">
        <v>2480</v>
      </c>
      <c r="N11" s="2" t="s">
        <v>2481</v>
      </c>
      <c r="O11" s="54" t="s">
        <v>681</v>
      </c>
      <c r="P11" s="11" t="s">
        <v>910</v>
      </c>
      <c r="Q11" s="6" t="s">
        <v>681</v>
      </c>
      <c r="R11" s="72" t="s">
        <v>927</v>
      </c>
      <c r="S11" s="13" t="s">
        <v>608</v>
      </c>
      <c r="T11" s="84" t="s">
        <v>2482</v>
      </c>
      <c r="U11" s="84"/>
      <c r="V11" s="84">
        <v>20121207</v>
      </c>
      <c r="W11" s="5"/>
      <c r="X11" s="10"/>
      <c r="Y11" s="6"/>
      <c r="Z11" s="67" t="s">
        <v>681</v>
      </c>
      <c r="AA11" s="67" t="s">
        <v>679</v>
      </c>
      <c r="AB11" s="633"/>
    </row>
    <row r="12" spans="1:60" s="36" customFormat="1" ht="34.5" customHeight="1">
      <c r="A12" s="53" t="s">
        <v>2516</v>
      </c>
      <c r="B12" s="251" t="s">
        <v>2517</v>
      </c>
      <c r="C12" s="45" t="s">
        <v>2518</v>
      </c>
      <c r="D12" s="4" t="s">
        <v>2518</v>
      </c>
      <c r="E12" s="3"/>
      <c r="F12" s="2"/>
      <c r="G12" s="13"/>
      <c r="H12" s="250" t="s">
        <v>1772</v>
      </c>
      <c r="I12" s="113">
        <v>42102</v>
      </c>
      <c r="J12" s="113" t="s">
        <v>1774</v>
      </c>
      <c r="K12" s="113" t="s">
        <v>1775</v>
      </c>
      <c r="L12" s="257" t="s">
        <v>856</v>
      </c>
      <c r="M12" s="117" t="s">
        <v>2480</v>
      </c>
      <c r="N12" s="2" t="s">
        <v>2481</v>
      </c>
      <c r="O12" s="54" t="s">
        <v>681</v>
      </c>
      <c r="P12" s="11" t="s">
        <v>910</v>
      </c>
      <c r="Q12" s="6" t="s">
        <v>681</v>
      </c>
      <c r="R12" s="72" t="s">
        <v>927</v>
      </c>
      <c r="S12" s="13" t="s">
        <v>608</v>
      </c>
      <c r="T12" s="84" t="s">
        <v>2482</v>
      </c>
      <c r="U12" s="84"/>
      <c r="V12" s="84">
        <v>20121207</v>
      </c>
      <c r="W12" s="5"/>
      <c r="X12" s="10"/>
      <c r="Y12" s="6"/>
      <c r="Z12" s="67" t="s">
        <v>681</v>
      </c>
      <c r="AA12" s="67" t="s">
        <v>679</v>
      </c>
      <c r="AB12" s="633"/>
    </row>
    <row r="13" spans="1:60" s="36" customFormat="1" ht="34.5" customHeight="1">
      <c r="A13" s="53" t="s">
        <v>2519</v>
      </c>
      <c r="B13" s="251" t="s">
        <v>2520</v>
      </c>
      <c r="C13" s="45" t="s">
        <v>2518</v>
      </c>
      <c r="D13" s="4" t="s">
        <v>2521</v>
      </c>
      <c r="E13" s="3"/>
      <c r="F13" s="65"/>
      <c r="G13" s="13"/>
      <c r="H13" s="250" t="s">
        <v>1772</v>
      </c>
      <c r="I13" s="113">
        <v>42102</v>
      </c>
      <c r="J13" s="113" t="s">
        <v>1774</v>
      </c>
      <c r="K13" s="113" t="s">
        <v>1775</v>
      </c>
      <c r="L13" s="257" t="s">
        <v>856</v>
      </c>
      <c r="M13" s="117" t="s">
        <v>2480</v>
      </c>
      <c r="N13" s="2" t="s">
        <v>2481</v>
      </c>
      <c r="O13" s="54" t="s">
        <v>681</v>
      </c>
      <c r="P13" s="11" t="s">
        <v>910</v>
      </c>
      <c r="Q13" s="6" t="s">
        <v>681</v>
      </c>
      <c r="R13" s="72" t="s">
        <v>927</v>
      </c>
      <c r="S13" s="13" t="s">
        <v>608</v>
      </c>
      <c r="T13" s="84" t="s">
        <v>2482</v>
      </c>
      <c r="U13" s="84"/>
      <c r="V13" s="84">
        <v>20121207</v>
      </c>
      <c r="W13" s="5"/>
      <c r="X13" s="10"/>
      <c r="Y13" s="6"/>
      <c r="Z13" s="67" t="s">
        <v>681</v>
      </c>
      <c r="AA13" s="67" t="s">
        <v>681</v>
      </c>
      <c r="AB13" s="633"/>
    </row>
    <row r="14" spans="1:60" s="36" customFormat="1" ht="32.25" customHeight="1">
      <c r="A14" s="53" t="s">
        <v>2522</v>
      </c>
      <c r="B14" s="251" t="s">
        <v>2523</v>
      </c>
      <c r="C14" s="45" t="s">
        <v>2524</v>
      </c>
      <c r="D14" s="4" t="s">
        <v>2524</v>
      </c>
      <c r="E14" s="3"/>
      <c r="F14" s="2"/>
      <c r="G14" s="13"/>
      <c r="H14" s="250" t="s">
        <v>1481</v>
      </c>
      <c r="I14" s="113">
        <v>42104</v>
      </c>
      <c r="J14" s="113" t="s">
        <v>1483</v>
      </c>
      <c r="K14" s="113" t="s">
        <v>1484</v>
      </c>
      <c r="L14" s="257" t="s">
        <v>2525</v>
      </c>
      <c r="M14" s="117" t="s">
        <v>2526</v>
      </c>
      <c r="N14" s="2" t="s">
        <v>2481</v>
      </c>
      <c r="O14" s="54" t="s">
        <v>681</v>
      </c>
      <c r="P14" s="11" t="s">
        <v>910</v>
      </c>
      <c r="Q14" s="6" t="s">
        <v>681</v>
      </c>
      <c r="R14" s="72" t="s">
        <v>927</v>
      </c>
      <c r="S14" s="13" t="s">
        <v>608</v>
      </c>
      <c r="T14" s="84" t="s">
        <v>2482</v>
      </c>
      <c r="U14" s="84"/>
      <c r="V14" s="84">
        <v>20121207</v>
      </c>
      <c r="W14" s="5"/>
      <c r="X14" s="10"/>
      <c r="Y14" s="6"/>
      <c r="Z14" s="67" t="s">
        <v>681</v>
      </c>
      <c r="AA14" s="67" t="s">
        <v>679</v>
      </c>
      <c r="AB14" s="633"/>
    </row>
    <row r="15" spans="1:60" s="36" customFormat="1" ht="32.25" customHeight="1">
      <c r="A15" s="53" t="s">
        <v>2527</v>
      </c>
      <c r="B15" s="251" t="s">
        <v>2528</v>
      </c>
      <c r="C15" s="45" t="s">
        <v>2529</v>
      </c>
      <c r="D15" s="4" t="s">
        <v>2529</v>
      </c>
      <c r="E15" s="3"/>
      <c r="F15" s="44"/>
      <c r="G15" s="13"/>
      <c r="H15" s="250" t="s">
        <v>1481</v>
      </c>
      <c r="I15" s="113">
        <v>42104</v>
      </c>
      <c r="J15" s="113" t="s">
        <v>1483</v>
      </c>
      <c r="K15" s="113" t="s">
        <v>1484</v>
      </c>
      <c r="L15" s="257" t="s">
        <v>2525</v>
      </c>
      <c r="M15" s="117" t="s">
        <v>2526</v>
      </c>
      <c r="N15" s="2" t="s">
        <v>2481</v>
      </c>
      <c r="O15" s="54" t="s">
        <v>681</v>
      </c>
      <c r="P15" s="11" t="s">
        <v>910</v>
      </c>
      <c r="Q15" s="6" t="s">
        <v>681</v>
      </c>
      <c r="R15" s="72" t="s">
        <v>927</v>
      </c>
      <c r="S15" s="13" t="s">
        <v>608</v>
      </c>
      <c r="T15" s="84" t="s">
        <v>2482</v>
      </c>
      <c r="U15" s="84"/>
      <c r="V15" s="84">
        <v>20121207</v>
      </c>
      <c r="W15" s="5"/>
      <c r="X15" s="10"/>
      <c r="Y15" s="6"/>
      <c r="Z15" s="67" t="s">
        <v>681</v>
      </c>
      <c r="AA15" s="67" t="s">
        <v>679</v>
      </c>
      <c r="AB15" s="633"/>
    </row>
    <row r="16" spans="1:60" s="36" customFormat="1" ht="48.75" customHeight="1">
      <c r="A16" s="53" t="s">
        <v>2530</v>
      </c>
      <c r="B16" s="251" t="s">
        <v>2531</v>
      </c>
      <c r="C16" s="45" t="s">
        <v>2532</v>
      </c>
      <c r="D16" s="4" t="s">
        <v>2533</v>
      </c>
      <c r="E16" s="3"/>
      <c r="F16" s="2"/>
      <c r="G16" s="13"/>
      <c r="H16" s="250" t="s">
        <v>1481</v>
      </c>
      <c r="I16" s="113">
        <v>42104</v>
      </c>
      <c r="J16" s="113" t="s">
        <v>1483</v>
      </c>
      <c r="K16" s="113" t="s">
        <v>1484</v>
      </c>
      <c r="L16" s="257" t="s">
        <v>1036</v>
      </c>
      <c r="M16" s="117" t="s">
        <v>2534</v>
      </c>
      <c r="N16" s="2" t="s">
        <v>2481</v>
      </c>
      <c r="O16" s="54" t="s">
        <v>681</v>
      </c>
      <c r="P16" s="11" t="s">
        <v>910</v>
      </c>
      <c r="Q16" s="6" t="s">
        <v>681</v>
      </c>
      <c r="R16" s="72" t="s">
        <v>1528</v>
      </c>
      <c r="S16" s="13" t="s">
        <v>608</v>
      </c>
      <c r="T16" s="84" t="s">
        <v>2482</v>
      </c>
      <c r="U16" s="84"/>
      <c r="V16" s="84">
        <v>20121207</v>
      </c>
      <c r="W16" s="5"/>
      <c r="X16" s="10"/>
      <c r="Y16" s="6"/>
      <c r="Z16" s="67" t="s">
        <v>681</v>
      </c>
      <c r="AA16" s="67" t="s">
        <v>679</v>
      </c>
      <c r="AB16" s="633"/>
    </row>
    <row r="17" spans="1:28" s="36" customFormat="1" ht="48.75" customHeight="1">
      <c r="A17" s="53" t="s">
        <v>2535</v>
      </c>
      <c r="B17" s="251" t="s">
        <v>2536</v>
      </c>
      <c r="C17" s="45" t="s">
        <v>2537</v>
      </c>
      <c r="D17" s="4" t="s">
        <v>2538</v>
      </c>
      <c r="E17" s="3"/>
      <c r="F17" s="44"/>
      <c r="G17" s="13"/>
      <c r="H17" s="250" t="s">
        <v>1772</v>
      </c>
      <c r="I17" s="113">
        <v>42102</v>
      </c>
      <c r="J17" s="113" t="s">
        <v>1774</v>
      </c>
      <c r="K17" s="113" t="s">
        <v>1775</v>
      </c>
      <c r="L17" s="257" t="s">
        <v>1014</v>
      </c>
      <c r="M17" s="117" t="s">
        <v>2539</v>
      </c>
      <c r="N17" s="2" t="s">
        <v>2481</v>
      </c>
      <c r="O17" s="54" t="s">
        <v>681</v>
      </c>
      <c r="P17" s="11" t="s">
        <v>910</v>
      </c>
      <c r="Q17" s="6" t="s">
        <v>681</v>
      </c>
      <c r="R17" s="72" t="s">
        <v>927</v>
      </c>
      <c r="S17" s="13" t="s">
        <v>608</v>
      </c>
      <c r="T17" s="84" t="s">
        <v>2482</v>
      </c>
      <c r="U17" s="84"/>
      <c r="V17" s="84">
        <v>20121207</v>
      </c>
      <c r="W17" s="5"/>
      <c r="X17" s="10"/>
      <c r="Y17" s="6"/>
      <c r="Z17" s="67" t="s">
        <v>681</v>
      </c>
      <c r="AA17" s="67" t="s">
        <v>679</v>
      </c>
      <c r="AB17" s="633"/>
    </row>
    <row r="18" spans="1:28" s="36" customFormat="1" ht="48.75" customHeight="1">
      <c r="A18" s="53" t="s">
        <v>2540</v>
      </c>
      <c r="B18" s="251" t="s">
        <v>2541</v>
      </c>
      <c r="C18" s="45" t="s">
        <v>2542</v>
      </c>
      <c r="D18" s="4" t="s">
        <v>2538</v>
      </c>
      <c r="E18" s="3"/>
      <c r="F18" s="2"/>
      <c r="G18" s="13"/>
      <c r="H18" s="250" t="s">
        <v>1772</v>
      </c>
      <c r="I18" s="113">
        <v>42102</v>
      </c>
      <c r="J18" s="113" t="s">
        <v>1774</v>
      </c>
      <c r="K18" s="113" t="s">
        <v>1775</v>
      </c>
      <c r="L18" s="257" t="s">
        <v>1014</v>
      </c>
      <c r="M18" s="117" t="s">
        <v>2539</v>
      </c>
      <c r="N18" s="2" t="s">
        <v>2481</v>
      </c>
      <c r="O18" s="54" t="s">
        <v>681</v>
      </c>
      <c r="P18" s="11" t="s">
        <v>910</v>
      </c>
      <c r="Q18" s="6" t="s">
        <v>681</v>
      </c>
      <c r="R18" s="72" t="s">
        <v>927</v>
      </c>
      <c r="S18" s="13" t="s">
        <v>608</v>
      </c>
      <c r="T18" s="84" t="s">
        <v>2482</v>
      </c>
      <c r="U18" s="84"/>
      <c r="V18" s="84">
        <v>20121207</v>
      </c>
      <c r="W18" s="5"/>
      <c r="X18" s="10"/>
      <c r="Y18" s="6"/>
      <c r="Z18" s="67" t="s">
        <v>681</v>
      </c>
      <c r="AA18" s="67" t="s">
        <v>679</v>
      </c>
      <c r="AB18" s="633"/>
    </row>
    <row r="19" spans="1:28" s="36" customFormat="1" ht="48.75" customHeight="1">
      <c r="A19" s="53" t="s">
        <v>2543</v>
      </c>
      <c r="B19" s="251" t="s">
        <v>2544</v>
      </c>
      <c r="C19" s="45" t="s">
        <v>2542</v>
      </c>
      <c r="D19" s="4" t="s">
        <v>2538</v>
      </c>
      <c r="E19" s="3"/>
      <c r="F19" s="44"/>
      <c r="G19" s="13"/>
      <c r="H19" s="250" t="s">
        <v>1772</v>
      </c>
      <c r="I19" s="113">
        <v>42102</v>
      </c>
      <c r="J19" s="113" t="s">
        <v>1774</v>
      </c>
      <c r="K19" s="113" t="s">
        <v>1775</v>
      </c>
      <c r="L19" s="257" t="s">
        <v>1014</v>
      </c>
      <c r="M19" s="117" t="s">
        <v>2539</v>
      </c>
      <c r="N19" s="2" t="s">
        <v>2481</v>
      </c>
      <c r="O19" s="54" t="s">
        <v>681</v>
      </c>
      <c r="P19" s="11" t="s">
        <v>910</v>
      </c>
      <c r="Q19" s="6" t="s">
        <v>681</v>
      </c>
      <c r="R19" s="72" t="s">
        <v>927</v>
      </c>
      <c r="S19" s="13" t="s">
        <v>608</v>
      </c>
      <c r="T19" s="84" t="s">
        <v>2482</v>
      </c>
      <c r="U19" s="84"/>
      <c r="V19" s="84">
        <v>20121207</v>
      </c>
      <c r="W19" s="5"/>
      <c r="X19" s="10"/>
      <c r="Y19" s="6"/>
      <c r="Z19" s="67" t="s">
        <v>681</v>
      </c>
      <c r="AA19" s="67" t="s">
        <v>679</v>
      </c>
      <c r="AB19" s="633"/>
    </row>
    <row r="20" spans="1:28" s="36" customFormat="1" ht="48.75" customHeight="1">
      <c r="A20" s="53" t="s">
        <v>2545</v>
      </c>
      <c r="B20" s="251" t="s">
        <v>2546</v>
      </c>
      <c r="C20" s="45" t="s">
        <v>2547</v>
      </c>
      <c r="D20" s="4" t="s">
        <v>2547</v>
      </c>
      <c r="E20" s="3"/>
      <c r="F20" s="2"/>
      <c r="G20" s="13"/>
      <c r="H20" s="250" t="s">
        <v>1772</v>
      </c>
      <c r="I20" s="113">
        <v>42102</v>
      </c>
      <c r="J20" s="113" t="s">
        <v>1774</v>
      </c>
      <c r="K20" s="113" t="s">
        <v>1775</v>
      </c>
      <c r="L20" s="257" t="s">
        <v>1014</v>
      </c>
      <c r="M20" s="117" t="s">
        <v>2539</v>
      </c>
      <c r="N20" s="2" t="s">
        <v>2481</v>
      </c>
      <c r="O20" s="54" t="s">
        <v>681</v>
      </c>
      <c r="P20" s="11" t="s">
        <v>910</v>
      </c>
      <c r="Q20" s="6" t="s">
        <v>681</v>
      </c>
      <c r="R20" s="72" t="s">
        <v>927</v>
      </c>
      <c r="S20" s="13" t="s">
        <v>608</v>
      </c>
      <c r="T20" s="84" t="s">
        <v>2482</v>
      </c>
      <c r="U20" s="84"/>
      <c r="V20" s="84">
        <v>20121207</v>
      </c>
      <c r="W20" s="5"/>
      <c r="X20" s="10"/>
      <c r="Y20" s="6"/>
      <c r="Z20" s="67" t="s">
        <v>681</v>
      </c>
      <c r="AA20" s="67" t="s">
        <v>679</v>
      </c>
      <c r="AB20" s="633"/>
    </row>
    <row r="21" spans="1:28" s="36" customFormat="1" ht="48.75" customHeight="1">
      <c r="A21" s="53" t="s">
        <v>2548</v>
      </c>
      <c r="B21" s="251" t="s">
        <v>2549</v>
      </c>
      <c r="C21" s="45" t="s">
        <v>2550</v>
      </c>
      <c r="D21" s="4" t="s">
        <v>2550</v>
      </c>
      <c r="E21" s="3"/>
      <c r="F21" s="65"/>
      <c r="G21" s="13"/>
      <c r="H21" s="250" t="s">
        <v>1772</v>
      </c>
      <c r="I21" s="113">
        <v>42102</v>
      </c>
      <c r="J21" s="113" t="s">
        <v>1774</v>
      </c>
      <c r="K21" s="113" t="s">
        <v>1775</v>
      </c>
      <c r="L21" s="257" t="s">
        <v>1014</v>
      </c>
      <c r="M21" s="117" t="s">
        <v>2539</v>
      </c>
      <c r="N21" s="2" t="s">
        <v>2481</v>
      </c>
      <c r="O21" s="54" t="s">
        <v>681</v>
      </c>
      <c r="P21" s="11" t="s">
        <v>910</v>
      </c>
      <c r="Q21" s="6" t="s">
        <v>681</v>
      </c>
      <c r="R21" s="72" t="s">
        <v>927</v>
      </c>
      <c r="S21" s="13" t="s">
        <v>608</v>
      </c>
      <c r="T21" s="84" t="s">
        <v>2482</v>
      </c>
      <c r="U21" s="84"/>
      <c r="V21" s="84">
        <v>20121207</v>
      </c>
      <c r="W21" s="5"/>
      <c r="X21" s="10"/>
      <c r="Y21" s="6"/>
      <c r="Z21" s="67" t="s">
        <v>681</v>
      </c>
      <c r="AA21" s="67" t="s">
        <v>679</v>
      </c>
      <c r="AB21" s="633"/>
    </row>
    <row r="22" spans="1:28" s="36" customFormat="1" ht="33.75" customHeight="1">
      <c r="A22" s="53" t="s">
        <v>2551</v>
      </c>
      <c r="B22" s="251" t="s">
        <v>2552</v>
      </c>
      <c r="C22" s="45" t="s">
        <v>2550</v>
      </c>
      <c r="D22" s="4" t="s">
        <v>2553</v>
      </c>
      <c r="E22" s="3"/>
      <c r="F22" s="2"/>
      <c r="G22" s="13"/>
      <c r="H22" s="250" t="s">
        <v>1772</v>
      </c>
      <c r="I22" s="113">
        <v>42102</v>
      </c>
      <c r="J22" s="113" t="s">
        <v>1774</v>
      </c>
      <c r="K22" s="113" t="s">
        <v>1775</v>
      </c>
      <c r="L22" s="257" t="s">
        <v>1014</v>
      </c>
      <c r="M22" s="117" t="s">
        <v>2539</v>
      </c>
      <c r="N22" s="2" t="s">
        <v>2481</v>
      </c>
      <c r="O22" s="54" t="s">
        <v>681</v>
      </c>
      <c r="P22" s="11" t="s">
        <v>910</v>
      </c>
      <c r="Q22" s="6" t="s">
        <v>681</v>
      </c>
      <c r="R22" s="72" t="s">
        <v>927</v>
      </c>
      <c r="S22" s="13" t="s">
        <v>608</v>
      </c>
      <c r="T22" s="84" t="s">
        <v>2482</v>
      </c>
      <c r="U22" s="84"/>
      <c r="V22" s="84">
        <v>20121207</v>
      </c>
      <c r="W22" s="5"/>
      <c r="X22" s="10"/>
      <c r="Y22" s="6"/>
      <c r="Z22" s="67" t="s">
        <v>681</v>
      </c>
      <c r="AA22" s="67" t="s">
        <v>681</v>
      </c>
      <c r="AB22" s="633"/>
    </row>
    <row r="23" spans="1:28" s="36" customFormat="1" ht="33.75" customHeight="1">
      <c r="A23" s="53" t="s">
        <v>2554</v>
      </c>
      <c r="B23" s="251" t="s">
        <v>2555</v>
      </c>
      <c r="C23" s="45" t="s">
        <v>2556</v>
      </c>
      <c r="D23" s="4" t="s">
        <v>2556</v>
      </c>
      <c r="E23" s="3"/>
      <c r="F23" s="2"/>
      <c r="G23" s="13"/>
      <c r="H23" s="250" t="s">
        <v>1772</v>
      </c>
      <c r="I23" s="113">
        <v>42102</v>
      </c>
      <c r="J23" s="113" t="s">
        <v>1774</v>
      </c>
      <c r="K23" s="113" t="s">
        <v>1775</v>
      </c>
      <c r="L23" s="257" t="s">
        <v>1014</v>
      </c>
      <c r="M23" s="117" t="s">
        <v>2539</v>
      </c>
      <c r="N23" s="2" t="s">
        <v>2481</v>
      </c>
      <c r="O23" s="54" t="s">
        <v>681</v>
      </c>
      <c r="P23" s="11" t="s">
        <v>910</v>
      </c>
      <c r="Q23" s="6" t="s">
        <v>681</v>
      </c>
      <c r="R23" s="72" t="s">
        <v>927</v>
      </c>
      <c r="S23" s="13" t="s">
        <v>608</v>
      </c>
      <c r="T23" s="84" t="s">
        <v>2482</v>
      </c>
      <c r="U23" s="84"/>
      <c r="V23" s="84">
        <v>20121207</v>
      </c>
      <c r="W23" s="5"/>
      <c r="X23" s="10"/>
      <c r="Y23" s="6"/>
      <c r="Z23" s="67" t="s">
        <v>681</v>
      </c>
      <c r="AA23" s="67" t="s">
        <v>679</v>
      </c>
      <c r="AB23" s="633"/>
    </row>
    <row r="24" spans="1:28" s="36" customFormat="1" ht="33.75" customHeight="1">
      <c r="A24" s="53" t="s">
        <v>2557</v>
      </c>
      <c r="B24" s="251" t="s">
        <v>2558</v>
      </c>
      <c r="C24" s="45" t="s">
        <v>2559</v>
      </c>
      <c r="D24" s="4" t="s">
        <v>2559</v>
      </c>
      <c r="E24" s="3"/>
      <c r="F24" s="44"/>
      <c r="G24" s="13"/>
      <c r="H24" s="250" t="s">
        <v>1772</v>
      </c>
      <c r="I24" s="113">
        <v>42102</v>
      </c>
      <c r="J24" s="113" t="s">
        <v>1774</v>
      </c>
      <c r="K24" s="113" t="s">
        <v>1775</v>
      </c>
      <c r="L24" s="257" t="s">
        <v>1014</v>
      </c>
      <c r="M24" s="117" t="s">
        <v>2539</v>
      </c>
      <c r="N24" s="2" t="s">
        <v>2481</v>
      </c>
      <c r="O24" s="54" t="s">
        <v>681</v>
      </c>
      <c r="P24" s="11" t="s">
        <v>910</v>
      </c>
      <c r="Q24" s="6" t="s">
        <v>681</v>
      </c>
      <c r="R24" s="72" t="s">
        <v>927</v>
      </c>
      <c r="S24" s="13" t="s">
        <v>608</v>
      </c>
      <c r="T24" s="84" t="s">
        <v>2482</v>
      </c>
      <c r="U24" s="84"/>
      <c r="V24" s="84">
        <v>20121207</v>
      </c>
      <c r="W24" s="5"/>
      <c r="X24" s="10"/>
      <c r="Y24" s="6"/>
      <c r="Z24" s="67" t="s">
        <v>681</v>
      </c>
      <c r="AA24" s="67" t="s">
        <v>679</v>
      </c>
      <c r="AB24" s="633"/>
    </row>
    <row r="25" spans="1:28" s="36" customFormat="1" ht="33.75" customHeight="1">
      <c r="A25" s="53" t="s">
        <v>2560</v>
      </c>
      <c r="B25" s="251" t="s">
        <v>2561</v>
      </c>
      <c r="C25" s="45" t="s">
        <v>2562</v>
      </c>
      <c r="D25" s="4" t="s">
        <v>2562</v>
      </c>
      <c r="E25" s="3"/>
      <c r="F25" s="2"/>
      <c r="G25" s="13"/>
      <c r="H25" s="250" t="s">
        <v>1772</v>
      </c>
      <c r="I25" s="113">
        <v>42102</v>
      </c>
      <c r="J25" s="113" t="s">
        <v>1774</v>
      </c>
      <c r="K25" s="113" t="s">
        <v>1775</v>
      </c>
      <c r="L25" s="257" t="s">
        <v>1014</v>
      </c>
      <c r="M25" s="117" t="s">
        <v>2539</v>
      </c>
      <c r="N25" s="2" t="s">
        <v>2481</v>
      </c>
      <c r="O25" s="54" t="s">
        <v>681</v>
      </c>
      <c r="P25" s="11" t="s">
        <v>910</v>
      </c>
      <c r="Q25" s="6" t="s">
        <v>681</v>
      </c>
      <c r="R25" s="72" t="s">
        <v>927</v>
      </c>
      <c r="S25" s="13" t="s">
        <v>608</v>
      </c>
      <c r="T25" s="84" t="s">
        <v>2482</v>
      </c>
      <c r="U25" s="84"/>
      <c r="V25" s="84">
        <v>20121207</v>
      </c>
      <c r="W25" s="5"/>
      <c r="X25" s="10"/>
      <c r="Y25" s="6"/>
      <c r="Z25" s="67" t="s">
        <v>681</v>
      </c>
      <c r="AA25" s="67" t="s">
        <v>679</v>
      </c>
      <c r="AB25" s="633"/>
    </row>
    <row r="26" spans="1:28" s="36" customFormat="1" ht="33.75" customHeight="1">
      <c r="A26" s="53" t="s">
        <v>2563</v>
      </c>
      <c r="B26" s="251" t="s">
        <v>2564</v>
      </c>
      <c r="C26" s="3" t="s">
        <v>2565</v>
      </c>
      <c r="D26" s="4" t="s">
        <v>2565</v>
      </c>
      <c r="E26" s="3"/>
      <c r="F26" s="2"/>
      <c r="G26" s="2"/>
      <c r="H26" s="250" t="s">
        <v>1772</v>
      </c>
      <c r="I26" s="113">
        <v>42102</v>
      </c>
      <c r="J26" s="113" t="s">
        <v>1774</v>
      </c>
      <c r="K26" s="113" t="s">
        <v>1775</v>
      </c>
      <c r="L26" s="257" t="s">
        <v>1848</v>
      </c>
      <c r="M26" s="117" t="s">
        <v>2501</v>
      </c>
      <c r="N26" s="2" t="s">
        <v>2481</v>
      </c>
      <c r="O26" s="11" t="s">
        <v>681</v>
      </c>
      <c r="P26" s="11" t="s">
        <v>910</v>
      </c>
      <c r="Q26" s="6" t="s">
        <v>681</v>
      </c>
      <c r="R26" s="40" t="s">
        <v>927</v>
      </c>
      <c r="S26" s="2" t="s">
        <v>608</v>
      </c>
      <c r="T26" s="84" t="s">
        <v>2482</v>
      </c>
      <c r="U26" s="84"/>
      <c r="V26" s="84">
        <v>20121207</v>
      </c>
      <c r="W26" s="93"/>
      <c r="X26" s="10"/>
      <c r="Y26" s="6"/>
      <c r="Z26" s="67" t="s">
        <v>681</v>
      </c>
      <c r="AA26" s="67" t="s">
        <v>679</v>
      </c>
      <c r="AB26" s="633"/>
    </row>
    <row r="27" spans="1:28" s="36" customFormat="1" ht="33.75" customHeight="1">
      <c r="A27" s="53" t="s">
        <v>2566</v>
      </c>
      <c r="B27" s="251" t="s">
        <v>2567</v>
      </c>
      <c r="C27" s="45" t="s">
        <v>2568</v>
      </c>
      <c r="D27" s="4" t="s">
        <v>2569</v>
      </c>
      <c r="E27" s="3"/>
      <c r="F27" s="2"/>
      <c r="G27" s="13"/>
      <c r="H27" s="250" t="s">
        <v>1772</v>
      </c>
      <c r="I27" s="250" t="s">
        <v>1773</v>
      </c>
      <c r="J27" s="113" t="s">
        <v>1774</v>
      </c>
      <c r="K27" s="113" t="s">
        <v>1775</v>
      </c>
      <c r="L27" s="257" t="s">
        <v>1245</v>
      </c>
      <c r="M27" s="117" t="s">
        <v>2570</v>
      </c>
      <c r="N27" s="2" t="s">
        <v>2481</v>
      </c>
      <c r="O27" s="54" t="s">
        <v>681</v>
      </c>
      <c r="P27" s="11" t="s">
        <v>910</v>
      </c>
      <c r="Q27" s="6" t="s">
        <v>681</v>
      </c>
      <c r="R27" s="72" t="s">
        <v>927</v>
      </c>
      <c r="S27" s="13" t="s">
        <v>608</v>
      </c>
      <c r="T27" s="84" t="s">
        <v>2482</v>
      </c>
      <c r="U27" s="84"/>
      <c r="V27" s="84">
        <v>20121207</v>
      </c>
      <c r="W27" s="5"/>
      <c r="X27" s="10"/>
      <c r="Y27" s="6"/>
      <c r="Z27" s="67" t="s">
        <v>681</v>
      </c>
      <c r="AA27" s="67" t="s">
        <v>679</v>
      </c>
      <c r="AB27" s="633"/>
    </row>
    <row r="28" spans="1:28" s="36" customFormat="1" ht="32.25" customHeight="1">
      <c r="A28" s="53" t="s">
        <v>2571</v>
      </c>
      <c r="B28" s="251" t="s">
        <v>2572</v>
      </c>
      <c r="C28" s="45" t="s">
        <v>2573</v>
      </c>
      <c r="D28" s="4" t="s">
        <v>2573</v>
      </c>
      <c r="E28" s="3"/>
      <c r="F28" s="2"/>
      <c r="G28" s="13"/>
      <c r="H28" s="250" t="s">
        <v>1772</v>
      </c>
      <c r="I28" s="250" t="s">
        <v>1773</v>
      </c>
      <c r="J28" s="113" t="s">
        <v>1774</v>
      </c>
      <c r="K28" s="113" t="s">
        <v>1775</v>
      </c>
      <c r="L28" s="257" t="s">
        <v>1245</v>
      </c>
      <c r="M28" s="117" t="s">
        <v>2570</v>
      </c>
      <c r="N28" s="2" t="s">
        <v>2481</v>
      </c>
      <c r="O28" s="54" t="s">
        <v>681</v>
      </c>
      <c r="P28" s="11" t="s">
        <v>910</v>
      </c>
      <c r="Q28" s="6" t="s">
        <v>681</v>
      </c>
      <c r="R28" s="72" t="s">
        <v>927</v>
      </c>
      <c r="S28" s="13" t="s">
        <v>608</v>
      </c>
      <c r="T28" s="84" t="s">
        <v>2482</v>
      </c>
      <c r="U28" s="84"/>
      <c r="V28" s="84">
        <v>20121207</v>
      </c>
      <c r="W28" s="5"/>
      <c r="X28" s="10"/>
      <c r="Y28" s="6"/>
      <c r="Z28" s="67" t="s">
        <v>681</v>
      </c>
      <c r="AA28" s="67" t="s">
        <v>679</v>
      </c>
      <c r="AB28" s="633"/>
    </row>
    <row r="29" spans="1:28" s="36" customFormat="1" ht="32.25" customHeight="1">
      <c r="A29" s="53" t="s">
        <v>2574</v>
      </c>
      <c r="B29" s="251" t="s">
        <v>2575</v>
      </c>
      <c r="C29" s="45" t="s">
        <v>2576</v>
      </c>
      <c r="D29" s="4" t="s">
        <v>2576</v>
      </c>
      <c r="E29" s="3"/>
      <c r="F29" s="2"/>
      <c r="G29" s="13"/>
      <c r="H29" s="250" t="s">
        <v>1772</v>
      </c>
      <c r="I29" s="250" t="s">
        <v>1773</v>
      </c>
      <c r="J29" s="113" t="s">
        <v>1774</v>
      </c>
      <c r="K29" s="113" t="s">
        <v>1775</v>
      </c>
      <c r="L29" s="257" t="s">
        <v>1245</v>
      </c>
      <c r="M29" s="117" t="s">
        <v>2570</v>
      </c>
      <c r="N29" s="2" t="s">
        <v>2481</v>
      </c>
      <c r="O29" s="54" t="s">
        <v>681</v>
      </c>
      <c r="P29" s="11" t="s">
        <v>910</v>
      </c>
      <c r="Q29" s="6" t="s">
        <v>681</v>
      </c>
      <c r="R29" s="72" t="s">
        <v>927</v>
      </c>
      <c r="S29" s="13" t="s">
        <v>608</v>
      </c>
      <c r="T29" s="84" t="s">
        <v>2482</v>
      </c>
      <c r="U29" s="84"/>
      <c r="V29" s="84">
        <v>20121207</v>
      </c>
      <c r="W29" s="5"/>
      <c r="X29" s="10"/>
      <c r="Y29" s="6"/>
      <c r="Z29" s="67" t="s">
        <v>681</v>
      </c>
      <c r="AA29" s="67" t="s">
        <v>679</v>
      </c>
      <c r="AB29" s="633"/>
    </row>
    <row r="30" spans="1:28" s="36" customFormat="1" ht="32.25" customHeight="1">
      <c r="A30" s="53" t="s">
        <v>2577</v>
      </c>
      <c r="B30" s="251" t="s">
        <v>2578</v>
      </c>
      <c r="C30" s="45" t="s">
        <v>2579</v>
      </c>
      <c r="D30" s="4" t="s">
        <v>2569</v>
      </c>
      <c r="E30" s="3"/>
      <c r="F30" s="44"/>
      <c r="G30" s="13"/>
      <c r="H30" s="250" t="s">
        <v>1772</v>
      </c>
      <c r="I30" s="250" t="s">
        <v>1773</v>
      </c>
      <c r="J30" s="113" t="s">
        <v>1774</v>
      </c>
      <c r="K30" s="113" t="s">
        <v>1775</v>
      </c>
      <c r="L30" s="257" t="s">
        <v>1245</v>
      </c>
      <c r="M30" s="117" t="s">
        <v>2570</v>
      </c>
      <c r="N30" s="2" t="s">
        <v>2481</v>
      </c>
      <c r="O30" s="54" t="s">
        <v>681</v>
      </c>
      <c r="P30" s="11" t="s">
        <v>910</v>
      </c>
      <c r="Q30" s="6" t="s">
        <v>681</v>
      </c>
      <c r="R30" s="72" t="s">
        <v>927</v>
      </c>
      <c r="S30" s="13" t="s">
        <v>608</v>
      </c>
      <c r="T30" s="84" t="s">
        <v>2482</v>
      </c>
      <c r="U30" s="84"/>
      <c r="V30" s="84">
        <v>20121207</v>
      </c>
      <c r="W30" s="5"/>
      <c r="X30" s="10"/>
      <c r="Y30" s="6"/>
      <c r="Z30" s="67" t="s">
        <v>681</v>
      </c>
      <c r="AA30" s="67" t="s">
        <v>679</v>
      </c>
      <c r="AB30" s="633"/>
    </row>
    <row r="31" spans="1:28" s="36" customFormat="1" ht="32.25" customHeight="1">
      <c r="A31" s="53" t="s">
        <v>2580</v>
      </c>
      <c r="B31" s="251" t="s">
        <v>2581</v>
      </c>
      <c r="C31" s="3" t="s">
        <v>2582</v>
      </c>
      <c r="D31" s="4" t="s">
        <v>2583</v>
      </c>
      <c r="E31" s="3"/>
      <c r="F31" s="2"/>
      <c r="G31" s="2"/>
      <c r="H31" s="250" t="s">
        <v>1772</v>
      </c>
      <c r="I31" s="250" t="s">
        <v>1773</v>
      </c>
      <c r="J31" s="113" t="s">
        <v>1774</v>
      </c>
      <c r="K31" s="113" t="s">
        <v>1775</v>
      </c>
      <c r="L31" s="117" t="s">
        <v>1848</v>
      </c>
      <c r="M31" s="117" t="s">
        <v>2501</v>
      </c>
      <c r="N31" s="2" t="s">
        <v>2481</v>
      </c>
      <c r="O31" s="11" t="s">
        <v>681</v>
      </c>
      <c r="P31" s="11" t="s">
        <v>910</v>
      </c>
      <c r="Q31" s="6" t="s">
        <v>681</v>
      </c>
      <c r="R31" s="40" t="s">
        <v>927</v>
      </c>
      <c r="S31" s="2" t="s">
        <v>608</v>
      </c>
      <c r="T31" s="84" t="s">
        <v>2482</v>
      </c>
      <c r="U31" s="84"/>
      <c r="V31" s="84">
        <v>20121207</v>
      </c>
      <c r="W31" s="93"/>
      <c r="X31" s="10"/>
      <c r="Y31" s="6"/>
      <c r="Z31" s="67" t="s">
        <v>681</v>
      </c>
      <c r="AA31" s="67" t="s">
        <v>679</v>
      </c>
      <c r="AB31" s="633"/>
    </row>
    <row r="32" spans="1:28" s="36" customFormat="1" ht="32.25" customHeight="1">
      <c r="A32" s="53" t="s">
        <v>2584</v>
      </c>
      <c r="B32" s="251" t="s">
        <v>2585</v>
      </c>
      <c r="C32" s="45" t="s">
        <v>2586</v>
      </c>
      <c r="D32" s="4" t="s">
        <v>2586</v>
      </c>
      <c r="E32" s="3"/>
      <c r="F32" s="2"/>
      <c r="G32" s="13"/>
      <c r="H32" s="250" t="s">
        <v>1772</v>
      </c>
      <c r="I32" s="113">
        <v>42102</v>
      </c>
      <c r="J32" s="113" t="s">
        <v>1774</v>
      </c>
      <c r="K32" s="113" t="s">
        <v>1775</v>
      </c>
      <c r="L32" s="257" t="s">
        <v>676</v>
      </c>
      <c r="M32" s="117" t="s">
        <v>2587</v>
      </c>
      <c r="N32" s="2" t="s">
        <v>2481</v>
      </c>
      <c r="O32" s="54" t="s">
        <v>681</v>
      </c>
      <c r="P32" s="11" t="s">
        <v>910</v>
      </c>
      <c r="Q32" s="6" t="s">
        <v>681</v>
      </c>
      <c r="R32" s="72" t="s">
        <v>927</v>
      </c>
      <c r="S32" s="13" t="s">
        <v>608</v>
      </c>
      <c r="T32" s="84" t="s">
        <v>2482</v>
      </c>
      <c r="U32" s="84"/>
      <c r="V32" s="84">
        <v>20121207</v>
      </c>
      <c r="W32" s="5"/>
      <c r="X32" s="10"/>
      <c r="Y32" s="6"/>
      <c r="Z32" s="67" t="s">
        <v>681</v>
      </c>
      <c r="AA32" s="67" t="s">
        <v>679</v>
      </c>
      <c r="AB32" s="633"/>
    </row>
    <row r="33" spans="1:28" s="36" customFormat="1" ht="32.25" customHeight="1">
      <c r="A33" s="53" t="s">
        <v>2588</v>
      </c>
      <c r="B33" s="251" t="s">
        <v>2589</v>
      </c>
      <c r="C33" s="45" t="s">
        <v>2586</v>
      </c>
      <c r="D33" s="4" t="s">
        <v>2586</v>
      </c>
      <c r="E33" s="3"/>
      <c r="F33" s="44"/>
      <c r="G33" s="13"/>
      <c r="H33" s="250" t="s">
        <v>1772</v>
      </c>
      <c r="I33" s="113">
        <v>42102</v>
      </c>
      <c r="J33" s="113" t="s">
        <v>1774</v>
      </c>
      <c r="K33" s="113" t="s">
        <v>1775</v>
      </c>
      <c r="L33" s="257" t="s">
        <v>676</v>
      </c>
      <c r="M33" s="117" t="s">
        <v>2587</v>
      </c>
      <c r="N33" s="2" t="s">
        <v>2481</v>
      </c>
      <c r="O33" s="54" t="s">
        <v>681</v>
      </c>
      <c r="P33" s="11" t="s">
        <v>910</v>
      </c>
      <c r="Q33" s="6" t="s">
        <v>681</v>
      </c>
      <c r="R33" s="72" t="s">
        <v>927</v>
      </c>
      <c r="S33" s="13" t="s">
        <v>608</v>
      </c>
      <c r="T33" s="84" t="s">
        <v>2482</v>
      </c>
      <c r="U33" s="84"/>
      <c r="V33" s="84">
        <v>20121207</v>
      </c>
      <c r="W33" s="5"/>
      <c r="X33" s="10"/>
      <c r="Y33" s="6"/>
      <c r="Z33" s="67" t="s">
        <v>681</v>
      </c>
      <c r="AA33" s="67" t="s">
        <v>679</v>
      </c>
      <c r="AB33" s="633"/>
    </row>
    <row r="34" spans="1:28" s="36" customFormat="1" ht="32.25" customHeight="1">
      <c r="A34" s="53" t="s">
        <v>2590</v>
      </c>
      <c r="B34" s="251" t="s">
        <v>2591</v>
      </c>
      <c r="C34" s="45" t="s">
        <v>2592</v>
      </c>
      <c r="D34" s="4" t="s">
        <v>2593</v>
      </c>
      <c r="E34" s="3"/>
      <c r="F34" s="2"/>
      <c r="G34" s="13"/>
      <c r="H34" s="250" t="s">
        <v>1772</v>
      </c>
      <c r="I34" s="113">
        <v>42102</v>
      </c>
      <c r="J34" s="113" t="s">
        <v>1774</v>
      </c>
      <c r="K34" s="113" t="s">
        <v>1775</v>
      </c>
      <c r="L34" s="257" t="s">
        <v>676</v>
      </c>
      <c r="M34" s="117" t="s">
        <v>2587</v>
      </c>
      <c r="N34" s="2" t="s">
        <v>2481</v>
      </c>
      <c r="O34" s="54" t="s">
        <v>681</v>
      </c>
      <c r="P34" s="11" t="s">
        <v>910</v>
      </c>
      <c r="Q34" s="6" t="s">
        <v>681</v>
      </c>
      <c r="R34" s="72" t="s">
        <v>927</v>
      </c>
      <c r="S34" s="13" t="s">
        <v>608</v>
      </c>
      <c r="T34" s="84" t="s">
        <v>2482</v>
      </c>
      <c r="U34" s="84"/>
      <c r="V34" s="84">
        <v>20121207</v>
      </c>
      <c r="W34" s="5"/>
      <c r="X34" s="10"/>
      <c r="Y34" s="6"/>
      <c r="Z34" s="67" t="s">
        <v>681</v>
      </c>
      <c r="AA34" s="67" t="s">
        <v>679</v>
      </c>
      <c r="AB34" s="633"/>
    </row>
    <row r="35" spans="1:28" s="36" customFormat="1" ht="28.5" customHeight="1">
      <c r="A35" s="53" t="s">
        <v>2594</v>
      </c>
      <c r="B35" s="251" t="s">
        <v>2595</v>
      </c>
      <c r="C35" s="45" t="s">
        <v>2592</v>
      </c>
      <c r="D35" s="4" t="s">
        <v>2593</v>
      </c>
      <c r="E35" s="3"/>
      <c r="F35" s="44"/>
      <c r="G35" s="13"/>
      <c r="H35" s="250" t="s">
        <v>1772</v>
      </c>
      <c r="I35" s="113">
        <v>42102</v>
      </c>
      <c r="J35" s="113" t="s">
        <v>1774</v>
      </c>
      <c r="K35" s="113" t="s">
        <v>1775</v>
      </c>
      <c r="L35" s="257" t="s">
        <v>676</v>
      </c>
      <c r="M35" s="117" t="s">
        <v>2587</v>
      </c>
      <c r="N35" s="2" t="s">
        <v>2481</v>
      </c>
      <c r="O35" s="54" t="s">
        <v>681</v>
      </c>
      <c r="P35" s="11" t="s">
        <v>910</v>
      </c>
      <c r="Q35" s="6" t="s">
        <v>681</v>
      </c>
      <c r="R35" s="72" t="s">
        <v>927</v>
      </c>
      <c r="S35" s="13" t="s">
        <v>608</v>
      </c>
      <c r="T35" s="84" t="s">
        <v>2482</v>
      </c>
      <c r="U35" s="84"/>
      <c r="V35" s="84">
        <v>20121207</v>
      </c>
      <c r="W35" s="5"/>
      <c r="X35" s="10"/>
      <c r="Y35" s="6"/>
      <c r="Z35" s="67" t="s">
        <v>681</v>
      </c>
      <c r="AA35" s="67" t="s">
        <v>679</v>
      </c>
      <c r="AB35" s="633"/>
    </row>
    <row r="36" spans="1:28" s="36" customFormat="1" ht="28.5" customHeight="1">
      <c r="A36" s="53" t="s">
        <v>2596</v>
      </c>
      <c r="B36" s="251" t="s">
        <v>2597</v>
      </c>
      <c r="C36" s="45" t="s">
        <v>2598</v>
      </c>
      <c r="D36" s="4" t="s">
        <v>2593</v>
      </c>
      <c r="E36" s="3"/>
      <c r="F36" s="65"/>
      <c r="G36" s="13"/>
      <c r="H36" s="250" t="s">
        <v>1772</v>
      </c>
      <c r="I36" s="113">
        <v>42102</v>
      </c>
      <c r="J36" s="113" t="s">
        <v>1774</v>
      </c>
      <c r="K36" s="113" t="s">
        <v>1775</v>
      </c>
      <c r="L36" s="257" t="s">
        <v>676</v>
      </c>
      <c r="M36" s="117" t="s">
        <v>2587</v>
      </c>
      <c r="N36" s="2" t="s">
        <v>2481</v>
      </c>
      <c r="O36" s="54" t="s">
        <v>681</v>
      </c>
      <c r="P36" s="11" t="s">
        <v>910</v>
      </c>
      <c r="Q36" s="6" t="s">
        <v>681</v>
      </c>
      <c r="R36" s="72" t="s">
        <v>927</v>
      </c>
      <c r="S36" s="13" t="s">
        <v>608</v>
      </c>
      <c r="T36" s="84" t="s">
        <v>2482</v>
      </c>
      <c r="U36" s="84"/>
      <c r="V36" s="84">
        <v>20121207</v>
      </c>
      <c r="W36" s="5"/>
      <c r="X36" s="10"/>
      <c r="Y36" s="6"/>
      <c r="Z36" s="67" t="s">
        <v>681</v>
      </c>
      <c r="AA36" s="67" t="s">
        <v>679</v>
      </c>
      <c r="AB36" s="633"/>
    </row>
    <row r="37" spans="1:28" s="36" customFormat="1" ht="28.5" customHeight="1">
      <c r="A37" s="53" t="s">
        <v>2599</v>
      </c>
      <c r="B37" s="251" t="s">
        <v>2600</v>
      </c>
      <c r="C37" s="45" t="s">
        <v>2598</v>
      </c>
      <c r="D37" s="4" t="s">
        <v>2593</v>
      </c>
      <c r="E37" s="3"/>
      <c r="F37" s="2"/>
      <c r="G37" s="13"/>
      <c r="H37" s="250" t="s">
        <v>1772</v>
      </c>
      <c r="I37" s="113">
        <v>42102</v>
      </c>
      <c r="J37" s="113" t="s">
        <v>1774</v>
      </c>
      <c r="K37" s="113" t="s">
        <v>1775</v>
      </c>
      <c r="L37" s="257" t="s">
        <v>676</v>
      </c>
      <c r="M37" s="117" t="s">
        <v>2587</v>
      </c>
      <c r="N37" s="2" t="s">
        <v>2481</v>
      </c>
      <c r="O37" s="54" t="s">
        <v>681</v>
      </c>
      <c r="P37" s="11" t="s">
        <v>910</v>
      </c>
      <c r="Q37" s="6" t="s">
        <v>681</v>
      </c>
      <c r="R37" s="72" t="s">
        <v>927</v>
      </c>
      <c r="S37" s="13" t="s">
        <v>608</v>
      </c>
      <c r="T37" s="84" t="s">
        <v>2482</v>
      </c>
      <c r="U37" s="84"/>
      <c r="V37" s="84">
        <v>20121207</v>
      </c>
      <c r="W37" s="5"/>
      <c r="X37" s="10"/>
      <c r="Y37" s="6"/>
      <c r="Z37" s="67" t="s">
        <v>681</v>
      </c>
      <c r="AA37" s="67" t="s">
        <v>679</v>
      </c>
      <c r="AB37" s="633"/>
    </row>
    <row r="38" spans="1:28" s="36" customFormat="1" ht="28.5" customHeight="1">
      <c r="A38" s="53" t="s">
        <v>2601</v>
      </c>
      <c r="B38" s="251" t="s">
        <v>2602</v>
      </c>
      <c r="C38" s="45" t="s">
        <v>2603</v>
      </c>
      <c r="D38" s="4" t="s">
        <v>2604</v>
      </c>
      <c r="E38" s="3"/>
      <c r="F38" s="2"/>
      <c r="G38" s="13"/>
      <c r="H38" s="250" t="s">
        <v>1772</v>
      </c>
      <c r="I38" s="113">
        <v>42102</v>
      </c>
      <c r="J38" s="113" t="s">
        <v>1774</v>
      </c>
      <c r="K38" s="113" t="s">
        <v>1775</v>
      </c>
      <c r="L38" s="257" t="s">
        <v>676</v>
      </c>
      <c r="M38" s="117" t="s">
        <v>2587</v>
      </c>
      <c r="N38" s="2" t="s">
        <v>2481</v>
      </c>
      <c r="O38" s="54" t="s">
        <v>681</v>
      </c>
      <c r="P38" s="11" t="s">
        <v>910</v>
      </c>
      <c r="Q38" s="6" t="s">
        <v>681</v>
      </c>
      <c r="R38" s="72" t="s">
        <v>927</v>
      </c>
      <c r="S38" s="13" t="s">
        <v>608</v>
      </c>
      <c r="T38" s="84" t="s">
        <v>2482</v>
      </c>
      <c r="U38" s="84"/>
      <c r="V38" s="84">
        <v>20121207</v>
      </c>
      <c r="W38" s="5"/>
      <c r="X38" s="10"/>
      <c r="Y38" s="6"/>
      <c r="Z38" s="67" t="s">
        <v>681</v>
      </c>
      <c r="AA38" s="67" t="s">
        <v>679</v>
      </c>
      <c r="AB38" s="633"/>
    </row>
    <row r="39" spans="1:28" s="36" customFormat="1" ht="28.5" customHeight="1">
      <c r="A39" s="53" t="s">
        <v>2605</v>
      </c>
      <c r="B39" s="251" t="s">
        <v>2606</v>
      </c>
      <c r="C39" s="45" t="s">
        <v>2607</v>
      </c>
      <c r="D39" s="4" t="s">
        <v>2608</v>
      </c>
      <c r="E39" s="3"/>
      <c r="F39" s="44"/>
      <c r="G39" s="13"/>
      <c r="H39" s="250" t="s">
        <v>1772</v>
      </c>
      <c r="I39" s="113">
        <v>42102</v>
      </c>
      <c r="J39" s="113" t="s">
        <v>1774</v>
      </c>
      <c r="K39" s="113" t="s">
        <v>1775</v>
      </c>
      <c r="L39" s="257" t="s">
        <v>676</v>
      </c>
      <c r="M39" s="117" t="s">
        <v>2587</v>
      </c>
      <c r="N39" s="2" t="s">
        <v>2481</v>
      </c>
      <c r="O39" s="54" t="s">
        <v>681</v>
      </c>
      <c r="P39" s="11" t="s">
        <v>910</v>
      </c>
      <c r="Q39" s="6" t="s">
        <v>681</v>
      </c>
      <c r="R39" s="72" t="s">
        <v>927</v>
      </c>
      <c r="S39" s="13" t="s">
        <v>608</v>
      </c>
      <c r="T39" s="84" t="s">
        <v>2482</v>
      </c>
      <c r="U39" s="84"/>
      <c r="V39" s="84">
        <v>20121207</v>
      </c>
      <c r="W39" s="5"/>
      <c r="X39" s="10"/>
      <c r="Y39" s="6"/>
      <c r="Z39" s="67" t="s">
        <v>681</v>
      </c>
      <c r="AA39" s="67" t="s">
        <v>679</v>
      </c>
      <c r="AB39" s="633"/>
    </row>
    <row r="40" spans="1:28" s="36" customFormat="1" ht="28.5" customHeight="1">
      <c r="A40" s="53" t="s">
        <v>2609</v>
      </c>
      <c r="B40" s="251" t="s">
        <v>2610</v>
      </c>
      <c r="C40" s="45" t="s">
        <v>2611</v>
      </c>
      <c r="D40" s="4" t="s">
        <v>2612</v>
      </c>
      <c r="E40" s="3"/>
      <c r="F40" s="2"/>
      <c r="G40" s="13"/>
      <c r="H40" s="250" t="s">
        <v>1772</v>
      </c>
      <c r="I40" s="113">
        <v>42102</v>
      </c>
      <c r="J40" s="113" t="s">
        <v>1774</v>
      </c>
      <c r="K40" s="113" t="s">
        <v>1775</v>
      </c>
      <c r="L40" s="257" t="s">
        <v>676</v>
      </c>
      <c r="M40" s="117" t="s">
        <v>2587</v>
      </c>
      <c r="N40" s="2" t="s">
        <v>2481</v>
      </c>
      <c r="O40" s="54" t="s">
        <v>681</v>
      </c>
      <c r="P40" s="11" t="s">
        <v>910</v>
      </c>
      <c r="Q40" s="6" t="s">
        <v>681</v>
      </c>
      <c r="R40" s="72" t="s">
        <v>927</v>
      </c>
      <c r="S40" s="13" t="s">
        <v>608</v>
      </c>
      <c r="T40" s="84" t="s">
        <v>2482</v>
      </c>
      <c r="U40" s="84"/>
      <c r="V40" s="84">
        <v>20121207</v>
      </c>
      <c r="W40" s="5"/>
      <c r="X40" s="10"/>
      <c r="Y40" s="6"/>
      <c r="Z40" s="67" t="s">
        <v>681</v>
      </c>
      <c r="AA40" s="67" t="s">
        <v>679</v>
      </c>
      <c r="AB40" s="633"/>
    </row>
    <row r="41" spans="1:28" s="36" customFormat="1" ht="30.75" customHeight="1">
      <c r="A41" s="53" t="s">
        <v>2613</v>
      </c>
      <c r="B41" s="251" t="s">
        <v>2614</v>
      </c>
      <c r="C41" s="45" t="s">
        <v>2615</v>
      </c>
      <c r="D41" s="4" t="s">
        <v>2616</v>
      </c>
      <c r="E41" s="3"/>
      <c r="F41" s="2"/>
      <c r="G41" s="13"/>
      <c r="H41" s="250" t="s">
        <v>1772</v>
      </c>
      <c r="I41" s="113">
        <v>42102</v>
      </c>
      <c r="J41" s="113" t="s">
        <v>1774</v>
      </c>
      <c r="K41" s="113" t="s">
        <v>1775</v>
      </c>
      <c r="L41" s="257" t="s">
        <v>676</v>
      </c>
      <c r="M41" s="117" t="s">
        <v>2587</v>
      </c>
      <c r="N41" s="2" t="s">
        <v>2481</v>
      </c>
      <c r="O41" s="54" t="s">
        <v>681</v>
      </c>
      <c r="P41" s="11" t="s">
        <v>910</v>
      </c>
      <c r="Q41" s="6" t="s">
        <v>681</v>
      </c>
      <c r="R41" s="72" t="s">
        <v>927</v>
      </c>
      <c r="S41" s="13" t="s">
        <v>608</v>
      </c>
      <c r="T41" s="84" t="s">
        <v>2482</v>
      </c>
      <c r="U41" s="84"/>
      <c r="V41" s="84">
        <v>20121207</v>
      </c>
      <c r="W41" s="5"/>
      <c r="X41" s="10"/>
      <c r="Y41" s="6"/>
      <c r="Z41" s="67" t="s">
        <v>681</v>
      </c>
      <c r="AA41" s="67" t="s">
        <v>679</v>
      </c>
      <c r="AB41" s="633"/>
    </row>
    <row r="42" spans="1:28" s="36" customFormat="1" ht="30.75" customHeight="1">
      <c r="A42" s="53" t="s">
        <v>2617</v>
      </c>
      <c r="B42" s="251" t="s">
        <v>2618</v>
      </c>
      <c r="C42" s="45" t="s">
        <v>2615</v>
      </c>
      <c r="D42" s="4" t="s">
        <v>2616</v>
      </c>
      <c r="E42" s="3"/>
      <c r="F42" s="44"/>
      <c r="G42" s="13"/>
      <c r="H42" s="250" t="s">
        <v>1772</v>
      </c>
      <c r="I42" s="113">
        <v>42102</v>
      </c>
      <c r="J42" s="113" t="s">
        <v>1774</v>
      </c>
      <c r="K42" s="113" t="s">
        <v>1775</v>
      </c>
      <c r="L42" s="257" t="s">
        <v>676</v>
      </c>
      <c r="M42" s="117" t="s">
        <v>2587</v>
      </c>
      <c r="N42" s="2" t="s">
        <v>2481</v>
      </c>
      <c r="O42" s="54" t="s">
        <v>681</v>
      </c>
      <c r="P42" s="11" t="s">
        <v>910</v>
      </c>
      <c r="Q42" s="6" t="s">
        <v>681</v>
      </c>
      <c r="R42" s="72" t="s">
        <v>927</v>
      </c>
      <c r="S42" s="13" t="s">
        <v>608</v>
      </c>
      <c r="T42" s="84" t="s">
        <v>2482</v>
      </c>
      <c r="U42" s="84"/>
      <c r="V42" s="84">
        <v>20121207</v>
      </c>
      <c r="W42" s="5"/>
      <c r="X42" s="10"/>
      <c r="Y42" s="6"/>
      <c r="Z42" s="67" t="s">
        <v>681</v>
      </c>
      <c r="AA42" s="67" t="s">
        <v>679</v>
      </c>
      <c r="AB42" s="633"/>
    </row>
    <row r="43" spans="1:28" s="36" customFormat="1" ht="30.75" customHeight="1">
      <c r="A43" s="53" t="s">
        <v>2619</v>
      </c>
      <c r="B43" s="251" t="s">
        <v>2620</v>
      </c>
      <c r="C43" s="45" t="s">
        <v>2621</v>
      </c>
      <c r="D43" s="4" t="s">
        <v>2622</v>
      </c>
      <c r="E43" s="3"/>
      <c r="F43" s="65"/>
      <c r="G43" s="13"/>
      <c r="H43" s="250" t="s">
        <v>1772</v>
      </c>
      <c r="I43" s="113">
        <v>42102</v>
      </c>
      <c r="J43" s="113" t="s">
        <v>1774</v>
      </c>
      <c r="K43" s="113" t="s">
        <v>1775</v>
      </c>
      <c r="L43" s="257" t="s">
        <v>676</v>
      </c>
      <c r="M43" s="117" t="s">
        <v>2587</v>
      </c>
      <c r="N43" s="2" t="s">
        <v>2481</v>
      </c>
      <c r="O43" s="54" t="s">
        <v>681</v>
      </c>
      <c r="P43" s="11" t="s">
        <v>910</v>
      </c>
      <c r="Q43" s="6" t="s">
        <v>681</v>
      </c>
      <c r="R43" s="72" t="s">
        <v>927</v>
      </c>
      <c r="S43" s="13" t="s">
        <v>608</v>
      </c>
      <c r="T43" s="84" t="s">
        <v>2482</v>
      </c>
      <c r="U43" s="84"/>
      <c r="V43" s="84">
        <v>20121207</v>
      </c>
      <c r="W43" s="5"/>
      <c r="X43" s="10"/>
      <c r="Y43" s="6"/>
      <c r="Z43" s="67" t="s">
        <v>681</v>
      </c>
      <c r="AA43" s="67" t="s">
        <v>679</v>
      </c>
      <c r="AB43" s="633"/>
    </row>
    <row r="44" spans="1:28" s="36" customFormat="1" ht="30.75" customHeight="1">
      <c r="A44" s="53" t="s">
        <v>2623</v>
      </c>
      <c r="B44" s="251" t="s">
        <v>2624</v>
      </c>
      <c r="C44" s="45" t="s">
        <v>2625</v>
      </c>
      <c r="D44" s="4" t="s">
        <v>2626</v>
      </c>
      <c r="E44" s="3"/>
      <c r="F44" s="2"/>
      <c r="G44" s="13"/>
      <c r="H44" s="250" t="s">
        <v>1417</v>
      </c>
      <c r="I44" s="250" t="s">
        <v>1418</v>
      </c>
      <c r="J44" s="113" t="s">
        <v>1419</v>
      </c>
      <c r="K44" s="113" t="s">
        <v>1420</v>
      </c>
      <c r="L44" s="250" t="s">
        <v>2627</v>
      </c>
      <c r="M44" s="113" t="s">
        <v>2628</v>
      </c>
      <c r="N44" s="2" t="s">
        <v>2481</v>
      </c>
      <c r="O44" s="54" t="s">
        <v>681</v>
      </c>
      <c r="P44" s="11" t="s">
        <v>910</v>
      </c>
      <c r="Q44" s="6" t="s">
        <v>681</v>
      </c>
      <c r="R44" s="72" t="s">
        <v>927</v>
      </c>
      <c r="S44" s="13" t="s">
        <v>608</v>
      </c>
      <c r="T44" s="84" t="s">
        <v>2482</v>
      </c>
      <c r="U44" s="84"/>
      <c r="V44" s="84">
        <v>20121207</v>
      </c>
      <c r="W44" s="5"/>
      <c r="X44" s="10"/>
      <c r="Y44" s="6"/>
      <c r="Z44" s="67" t="s">
        <v>681</v>
      </c>
      <c r="AA44" s="67" t="s">
        <v>679</v>
      </c>
      <c r="AB44" s="633"/>
    </row>
    <row r="45" spans="1:28" s="36" customFormat="1" ht="33.75" customHeight="1">
      <c r="A45" s="53" t="s">
        <v>2629</v>
      </c>
      <c r="B45" s="251" t="s">
        <v>2630</v>
      </c>
      <c r="C45" s="45" t="s">
        <v>2625</v>
      </c>
      <c r="D45" s="4" t="s">
        <v>2612</v>
      </c>
      <c r="E45" s="3"/>
      <c r="F45" s="2"/>
      <c r="G45" s="13"/>
      <c r="H45" s="250" t="s">
        <v>1772</v>
      </c>
      <c r="I45" s="113">
        <v>42102</v>
      </c>
      <c r="J45" s="113" t="s">
        <v>1774</v>
      </c>
      <c r="K45" s="113" t="s">
        <v>1775</v>
      </c>
      <c r="L45" s="257" t="s">
        <v>676</v>
      </c>
      <c r="M45" s="117" t="s">
        <v>2587</v>
      </c>
      <c r="N45" s="2" t="s">
        <v>2481</v>
      </c>
      <c r="O45" s="54" t="s">
        <v>681</v>
      </c>
      <c r="P45" s="11" t="s">
        <v>910</v>
      </c>
      <c r="Q45" s="6" t="s">
        <v>681</v>
      </c>
      <c r="R45" s="72" t="s">
        <v>927</v>
      </c>
      <c r="S45" s="13" t="s">
        <v>608</v>
      </c>
      <c r="T45" s="84" t="s">
        <v>2482</v>
      </c>
      <c r="U45" s="84"/>
      <c r="V45" s="84">
        <v>20121207</v>
      </c>
      <c r="W45" s="5"/>
      <c r="X45" s="10"/>
      <c r="Y45" s="6"/>
      <c r="Z45" s="67" t="s">
        <v>681</v>
      </c>
      <c r="AA45" s="67" t="s">
        <v>679</v>
      </c>
      <c r="AB45" s="633"/>
    </row>
    <row r="46" spans="1:28" s="36" customFormat="1" ht="33.75" customHeight="1">
      <c r="A46" s="53" t="s">
        <v>2631</v>
      </c>
      <c r="B46" s="251" t="s">
        <v>2632</v>
      </c>
      <c r="C46" s="45" t="s">
        <v>2633</v>
      </c>
      <c r="D46" s="4" t="s">
        <v>2634</v>
      </c>
      <c r="E46" s="3"/>
      <c r="F46" s="44"/>
      <c r="G46" s="13"/>
      <c r="H46" s="250" t="s">
        <v>1772</v>
      </c>
      <c r="I46" s="113">
        <v>42102</v>
      </c>
      <c r="J46" s="113" t="s">
        <v>1774</v>
      </c>
      <c r="K46" s="113" t="s">
        <v>1775</v>
      </c>
      <c r="L46" s="257" t="s">
        <v>676</v>
      </c>
      <c r="M46" s="117" t="s">
        <v>2587</v>
      </c>
      <c r="N46" s="2" t="s">
        <v>2481</v>
      </c>
      <c r="O46" s="54" t="s">
        <v>681</v>
      </c>
      <c r="P46" s="11" t="s">
        <v>910</v>
      </c>
      <c r="Q46" s="6" t="s">
        <v>681</v>
      </c>
      <c r="R46" s="72" t="s">
        <v>927</v>
      </c>
      <c r="S46" s="13" t="s">
        <v>608</v>
      </c>
      <c r="T46" s="84" t="s">
        <v>2482</v>
      </c>
      <c r="U46" s="84"/>
      <c r="V46" s="84">
        <v>20121207</v>
      </c>
      <c r="W46" s="5"/>
      <c r="X46" s="10"/>
      <c r="Y46" s="6"/>
      <c r="Z46" s="67" t="s">
        <v>681</v>
      </c>
      <c r="AA46" s="67" t="s">
        <v>679</v>
      </c>
      <c r="AB46" s="633"/>
    </row>
    <row r="47" spans="1:28" s="36" customFormat="1" ht="33.75" customHeight="1">
      <c r="A47" s="53" t="s">
        <v>2635</v>
      </c>
      <c r="B47" s="251" t="s">
        <v>2636</v>
      </c>
      <c r="C47" s="45" t="s">
        <v>2637</v>
      </c>
      <c r="D47" s="4" t="s">
        <v>2638</v>
      </c>
      <c r="E47" s="3"/>
      <c r="F47" s="65"/>
      <c r="G47" s="13"/>
      <c r="H47" s="250" t="s">
        <v>1772</v>
      </c>
      <c r="I47" s="113">
        <v>42102</v>
      </c>
      <c r="J47" s="113" t="s">
        <v>1774</v>
      </c>
      <c r="K47" s="113" t="s">
        <v>1775</v>
      </c>
      <c r="L47" s="257" t="s">
        <v>676</v>
      </c>
      <c r="M47" s="117" t="s">
        <v>2587</v>
      </c>
      <c r="N47" s="2" t="s">
        <v>2481</v>
      </c>
      <c r="O47" s="54" t="s">
        <v>681</v>
      </c>
      <c r="P47" s="11" t="s">
        <v>910</v>
      </c>
      <c r="Q47" s="6" t="s">
        <v>681</v>
      </c>
      <c r="R47" s="72" t="s">
        <v>927</v>
      </c>
      <c r="S47" s="13" t="s">
        <v>608</v>
      </c>
      <c r="T47" s="84" t="s">
        <v>2482</v>
      </c>
      <c r="U47" s="84"/>
      <c r="V47" s="84">
        <v>20121207</v>
      </c>
      <c r="W47" s="5"/>
      <c r="X47" s="10"/>
      <c r="Y47" s="6"/>
      <c r="Z47" s="67" t="s">
        <v>681</v>
      </c>
      <c r="AA47" s="67" t="s">
        <v>679</v>
      </c>
      <c r="AB47" s="633"/>
    </row>
    <row r="48" spans="1:28" s="36" customFormat="1" ht="33.75" customHeight="1">
      <c r="A48" s="53" t="s">
        <v>2639</v>
      </c>
      <c r="B48" s="251" t="s">
        <v>2640</v>
      </c>
      <c r="C48" s="3" t="s">
        <v>2641</v>
      </c>
      <c r="D48" s="4" t="s">
        <v>2626</v>
      </c>
      <c r="E48" s="3"/>
      <c r="F48" s="2"/>
      <c r="G48" s="2"/>
      <c r="H48" s="250" t="s">
        <v>1417</v>
      </c>
      <c r="I48" s="113">
        <v>42103</v>
      </c>
      <c r="J48" s="113" t="s">
        <v>1419</v>
      </c>
      <c r="K48" s="113" t="s">
        <v>1420</v>
      </c>
      <c r="L48" s="166" t="s">
        <v>2627</v>
      </c>
      <c r="M48" s="117" t="s">
        <v>2642</v>
      </c>
      <c r="N48" s="2" t="s">
        <v>2481</v>
      </c>
      <c r="O48" s="11" t="s">
        <v>681</v>
      </c>
      <c r="P48" s="11" t="s">
        <v>910</v>
      </c>
      <c r="Q48" s="6" t="s">
        <v>681</v>
      </c>
      <c r="R48" s="40" t="s">
        <v>927</v>
      </c>
      <c r="S48" s="2" t="s">
        <v>608</v>
      </c>
      <c r="T48" s="84" t="s">
        <v>2482</v>
      </c>
      <c r="U48" s="84"/>
      <c r="V48" s="84">
        <v>20121207</v>
      </c>
      <c r="W48" s="93"/>
      <c r="X48" s="10"/>
      <c r="Y48" s="6"/>
      <c r="Z48" s="67" t="s">
        <v>681</v>
      </c>
      <c r="AA48" s="67" t="s">
        <v>681</v>
      </c>
      <c r="AB48" s="633"/>
    </row>
    <row r="49" spans="1:28" s="36" customFormat="1" ht="33.75" customHeight="1">
      <c r="A49" s="53" t="s">
        <v>2643</v>
      </c>
      <c r="B49" s="251" t="s">
        <v>2644</v>
      </c>
      <c r="C49" s="45" t="s">
        <v>2645</v>
      </c>
      <c r="D49" s="4" t="s">
        <v>2646</v>
      </c>
      <c r="E49" s="3"/>
      <c r="F49" s="44"/>
      <c r="G49" s="13"/>
      <c r="H49" s="250" t="s">
        <v>1772</v>
      </c>
      <c r="I49" s="113">
        <v>42102</v>
      </c>
      <c r="J49" s="113" t="s">
        <v>1774</v>
      </c>
      <c r="K49" s="113" t="s">
        <v>1775</v>
      </c>
      <c r="L49" s="257" t="s">
        <v>1006</v>
      </c>
      <c r="M49" s="117" t="s">
        <v>2647</v>
      </c>
      <c r="N49" s="2" t="s">
        <v>2481</v>
      </c>
      <c r="O49" s="54" t="s">
        <v>681</v>
      </c>
      <c r="P49" s="11" t="s">
        <v>910</v>
      </c>
      <c r="Q49" s="6" t="s">
        <v>681</v>
      </c>
      <c r="R49" s="72" t="s">
        <v>927</v>
      </c>
      <c r="S49" s="13" t="s">
        <v>608</v>
      </c>
      <c r="T49" s="84" t="s">
        <v>2482</v>
      </c>
      <c r="U49" s="84"/>
      <c r="V49" s="84">
        <v>20121207</v>
      </c>
      <c r="W49" s="5"/>
      <c r="X49" s="10"/>
      <c r="Y49" s="6"/>
      <c r="Z49" s="67" t="s">
        <v>681</v>
      </c>
      <c r="AA49" s="67" t="s">
        <v>679</v>
      </c>
      <c r="AB49" s="633"/>
    </row>
    <row r="50" spans="1:28" s="36" customFormat="1" ht="35.25" customHeight="1">
      <c r="A50" s="53" t="s">
        <v>2648</v>
      </c>
      <c r="B50" s="251" t="s">
        <v>2649</v>
      </c>
      <c r="C50" s="4" t="s">
        <v>2650</v>
      </c>
      <c r="D50" s="4" t="s">
        <v>2651</v>
      </c>
      <c r="E50" s="4"/>
      <c r="F50" s="6"/>
      <c r="G50" s="2"/>
      <c r="H50" s="122" t="s">
        <v>1772</v>
      </c>
      <c r="I50" s="123">
        <v>42102</v>
      </c>
      <c r="J50" s="123" t="s">
        <v>1774</v>
      </c>
      <c r="K50" s="123" t="s">
        <v>1775</v>
      </c>
      <c r="L50" s="113" t="s">
        <v>1006</v>
      </c>
      <c r="M50" s="114" t="s">
        <v>2647</v>
      </c>
      <c r="N50" s="11" t="s">
        <v>2481</v>
      </c>
      <c r="O50" s="54" t="s">
        <v>681</v>
      </c>
      <c r="P50" s="6" t="s">
        <v>910</v>
      </c>
      <c r="Q50" s="6" t="s">
        <v>681</v>
      </c>
      <c r="R50" s="40" t="s">
        <v>927</v>
      </c>
      <c r="S50" s="55" t="s">
        <v>608</v>
      </c>
      <c r="T50" s="84" t="s">
        <v>2482</v>
      </c>
      <c r="U50" s="84"/>
      <c r="V50" s="84">
        <v>20121207</v>
      </c>
      <c r="W50" s="5"/>
      <c r="X50" s="3"/>
      <c r="Y50" s="6"/>
      <c r="Z50" s="67" t="s">
        <v>681</v>
      </c>
      <c r="AA50" s="39" t="s">
        <v>679</v>
      </c>
      <c r="AB50" s="633"/>
    </row>
    <row r="51" spans="1:28" s="36" customFormat="1" ht="35.25" customHeight="1">
      <c r="A51" s="53" t="s">
        <v>2652</v>
      </c>
      <c r="B51" s="251" t="s">
        <v>2653</v>
      </c>
      <c r="C51" s="4" t="s">
        <v>2650</v>
      </c>
      <c r="D51" s="4" t="s">
        <v>2651</v>
      </c>
      <c r="E51" s="4"/>
      <c r="F51" s="6"/>
      <c r="G51" s="2"/>
      <c r="H51" s="122" t="s">
        <v>1772</v>
      </c>
      <c r="I51" s="123">
        <v>42102</v>
      </c>
      <c r="J51" s="123" t="s">
        <v>1774</v>
      </c>
      <c r="K51" s="123" t="s">
        <v>1775</v>
      </c>
      <c r="L51" s="113" t="s">
        <v>1006</v>
      </c>
      <c r="M51" s="114" t="s">
        <v>2647</v>
      </c>
      <c r="N51" s="11" t="s">
        <v>2481</v>
      </c>
      <c r="O51" s="54" t="s">
        <v>681</v>
      </c>
      <c r="P51" s="6" t="s">
        <v>910</v>
      </c>
      <c r="Q51" s="6" t="s">
        <v>681</v>
      </c>
      <c r="R51" s="40" t="s">
        <v>927</v>
      </c>
      <c r="S51" s="55" t="s">
        <v>608</v>
      </c>
      <c r="T51" s="84" t="s">
        <v>2482</v>
      </c>
      <c r="U51" s="84"/>
      <c r="V51" s="84">
        <v>20121207</v>
      </c>
      <c r="W51" s="5"/>
      <c r="X51" s="3"/>
      <c r="Y51" s="6"/>
      <c r="Z51" s="67" t="s">
        <v>681</v>
      </c>
      <c r="AA51" s="39" t="s">
        <v>679</v>
      </c>
      <c r="AB51" s="633"/>
    </row>
    <row r="52" spans="1:28" s="36" customFormat="1" ht="35.25" customHeight="1">
      <c r="A52" s="53" t="s">
        <v>2654</v>
      </c>
      <c r="B52" s="251" t="s">
        <v>2655</v>
      </c>
      <c r="C52" s="4" t="s">
        <v>2656</v>
      </c>
      <c r="D52" s="4" t="s">
        <v>2651</v>
      </c>
      <c r="E52" s="4"/>
      <c r="F52" s="6"/>
      <c r="G52" s="2"/>
      <c r="H52" s="122" t="s">
        <v>1772</v>
      </c>
      <c r="I52" s="123">
        <v>42102</v>
      </c>
      <c r="J52" s="123" t="s">
        <v>1774</v>
      </c>
      <c r="K52" s="123" t="s">
        <v>1775</v>
      </c>
      <c r="L52" s="113" t="s">
        <v>1006</v>
      </c>
      <c r="M52" s="114" t="s">
        <v>2647</v>
      </c>
      <c r="N52" s="11" t="s">
        <v>2481</v>
      </c>
      <c r="O52" s="54" t="s">
        <v>681</v>
      </c>
      <c r="P52" s="6" t="s">
        <v>910</v>
      </c>
      <c r="Q52" s="6" t="s">
        <v>681</v>
      </c>
      <c r="R52" s="40" t="s">
        <v>927</v>
      </c>
      <c r="S52" s="55" t="s">
        <v>608</v>
      </c>
      <c r="T52" s="84" t="s">
        <v>2482</v>
      </c>
      <c r="U52" s="84"/>
      <c r="V52" s="84">
        <v>20121207</v>
      </c>
      <c r="W52" s="5"/>
      <c r="X52" s="3"/>
      <c r="Y52" s="6"/>
      <c r="Z52" s="67" t="s">
        <v>681</v>
      </c>
      <c r="AA52" s="39" t="s">
        <v>679</v>
      </c>
      <c r="AB52" s="633"/>
    </row>
    <row r="53" spans="1:28" s="36" customFormat="1" ht="35.25" customHeight="1">
      <c r="A53" s="53" t="s">
        <v>2657</v>
      </c>
      <c r="B53" s="251" t="s">
        <v>2658</v>
      </c>
      <c r="C53" s="4" t="s">
        <v>2659</v>
      </c>
      <c r="D53" s="4" t="s">
        <v>2659</v>
      </c>
      <c r="E53" s="4"/>
      <c r="F53" s="6"/>
      <c r="G53" s="2"/>
      <c r="H53" s="122" t="s">
        <v>1772</v>
      </c>
      <c r="I53" s="123">
        <v>42102</v>
      </c>
      <c r="J53" s="123" t="s">
        <v>1774</v>
      </c>
      <c r="K53" s="123" t="s">
        <v>1775</v>
      </c>
      <c r="L53" s="113" t="s">
        <v>1006</v>
      </c>
      <c r="M53" s="114" t="s">
        <v>2647</v>
      </c>
      <c r="N53" s="11" t="s">
        <v>2481</v>
      </c>
      <c r="O53" s="54" t="s">
        <v>681</v>
      </c>
      <c r="P53" s="6" t="s">
        <v>910</v>
      </c>
      <c r="Q53" s="6" t="s">
        <v>681</v>
      </c>
      <c r="R53" s="40" t="s">
        <v>927</v>
      </c>
      <c r="S53" s="55" t="s">
        <v>608</v>
      </c>
      <c r="T53" s="84" t="s">
        <v>2482</v>
      </c>
      <c r="U53" s="84"/>
      <c r="V53" s="84">
        <v>20121207</v>
      </c>
      <c r="W53" s="5"/>
      <c r="X53" s="3"/>
      <c r="Y53" s="6"/>
      <c r="Z53" s="67" t="s">
        <v>681</v>
      </c>
      <c r="AA53" s="39" t="s">
        <v>679</v>
      </c>
      <c r="AB53" s="633"/>
    </row>
    <row r="54" spans="1:28" s="36" customFormat="1" ht="35.25" customHeight="1">
      <c r="A54" s="53" t="s">
        <v>2660</v>
      </c>
      <c r="B54" s="251" t="s">
        <v>2661</v>
      </c>
      <c r="C54" s="4" t="s">
        <v>2662</v>
      </c>
      <c r="D54" s="4" t="s">
        <v>2646</v>
      </c>
      <c r="E54" s="4"/>
      <c r="F54" s="6"/>
      <c r="G54" s="2"/>
      <c r="H54" s="122" t="s">
        <v>1772</v>
      </c>
      <c r="I54" s="123">
        <v>42102</v>
      </c>
      <c r="J54" s="123" t="s">
        <v>1774</v>
      </c>
      <c r="K54" s="123" t="s">
        <v>1775</v>
      </c>
      <c r="L54" s="113" t="s">
        <v>1006</v>
      </c>
      <c r="M54" s="114" t="s">
        <v>2647</v>
      </c>
      <c r="N54" s="11" t="s">
        <v>2481</v>
      </c>
      <c r="O54" s="54" t="s">
        <v>681</v>
      </c>
      <c r="P54" s="6" t="s">
        <v>910</v>
      </c>
      <c r="Q54" s="6" t="s">
        <v>681</v>
      </c>
      <c r="R54" s="40" t="s">
        <v>927</v>
      </c>
      <c r="S54" s="55" t="s">
        <v>608</v>
      </c>
      <c r="T54" s="84" t="s">
        <v>2482</v>
      </c>
      <c r="U54" s="84"/>
      <c r="V54" s="84">
        <v>20121207</v>
      </c>
      <c r="W54" s="5"/>
      <c r="X54" s="3"/>
      <c r="Y54" s="6"/>
      <c r="Z54" s="67" t="s">
        <v>681</v>
      </c>
      <c r="AA54" s="39" t="s">
        <v>679</v>
      </c>
      <c r="AB54" s="633"/>
    </row>
    <row r="55" spans="1:28" s="36" customFormat="1" ht="35.25" customHeight="1">
      <c r="A55" s="53" t="s">
        <v>2663</v>
      </c>
      <c r="B55" s="251" t="s">
        <v>2664</v>
      </c>
      <c r="C55" s="4" t="s">
        <v>2665</v>
      </c>
      <c r="D55" s="4" t="s">
        <v>2665</v>
      </c>
      <c r="E55" s="4"/>
      <c r="F55" s="6"/>
      <c r="G55" s="2"/>
      <c r="H55" s="122" t="s">
        <v>1772</v>
      </c>
      <c r="I55" s="123">
        <v>42102</v>
      </c>
      <c r="J55" s="123" t="s">
        <v>1774</v>
      </c>
      <c r="K55" s="123" t="s">
        <v>1775</v>
      </c>
      <c r="L55" s="113" t="s">
        <v>1006</v>
      </c>
      <c r="M55" s="114" t="s">
        <v>2647</v>
      </c>
      <c r="N55" s="11" t="s">
        <v>2481</v>
      </c>
      <c r="O55" s="54" t="s">
        <v>681</v>
      </c>
      <c r="P55" s="6" t="s">
        <v>910</v>
      </c>
      <c r="Q55" s="6" t="s">
        <v>681</v>
      </c>
      <c r="R55" s="40" t="s">
        <v>927</v>
      </c>
      <c r="S55" s="55" t="s">
        <v>608</v>
      </c>
      <c r="T55" s="84" t="s">
        <v>2482</v>
      </c>
      <c r="U55" s="84"/>
      <c r="V55" s="84">
        <v>20121207</v>
      </c>
      <c r="W55" s="5"/>
      <c r="X55" s="3"/>
      <c r="Y55" s="6"/>
      <c r="Z55" s="67" t="s">
        <v>681</v>
      </c>
      <c r="AA55" s="39" t="s">
        <v>679</v>
      </c>
      <c r="AB55" s="633"/>
    </row>
    <row r="56" spans="1:28" s="36" customFormat="1" ht="35.25" customHeight="1">
      <c r="A56" s="53" t="s">
        <v>2666</v>
      </c>
      <c r="B56" s="251" t="s">
        <v>2667</v>
      </c>
      <c r="C56" s="4" t="s">
        <v>2668</v>
      </c>
      <c r="D56" s="4" t="s">
        <v>2668</v>
      </c>
      <c r="E56" s="4"/>
      <c r="F56" s="6"/>
      <c r="G56" s="2"/>
      <c r="H56" s="122" t="s">
        <v>1772</v>
      </c>
      <c r="I56" s="123">
        <v>42102</v>
      </c>
      <c r="J56" s="123" t="s">
        <v>1774</v>
      </c>
      <c r="K56" s="123" t="s">
        <v>1775</v>
      </c>
      <c r="L56" s="113" t="s">
        <v>1006</v>
      </c>
      <c r="M56" s="114" t="s">
        <v>2647</v>
      </c>
      <c r="N56" s="11" t="s">
        <v>2481</v>
      </c>
      <c r="O56" s="54" t="s">
        <v>681</v>
      </c>
      <c r="P56" s="6" t="s">
        <v>910</v>
      </c>
      <c r="Q56" s="6" t="s">
        <v>681</v>
      </c>
      <c r="R56" s="40" t="s">
        <v>927</v>
      </c>
      <c r="S56" s="55" t="s">
        <v>608</v>
      </c>
      <c r="T56" s="84" t="s">
        <v>2482</v>
      </c>
      <c r="U56" s="84"/>
      <c r="V56" s="84">
        <v>20121207</v>
      </c>
      <c r="W56" s="5"/>
      <c r="X56" s="3"/>
      <c r="Y56" s="6"/>
      <c r="Z56" s="67" t="s">
        <v>681</v>
      </c>
      <c r="AA56" s="39" t="s">
        <v>679</v>
      </c>
      <c r="AB56" s="633"/>
    </row>
    <row r="57" spans="1:28" s="36" customFormat="1" ht="40.5" customHeight="1">
      <c r="A57" s="53" t="s">
        <v>2669</v>
      </c>
      <c r="B57" s="251" t="s">
        <v>2670</v>
      </c>
      <c r="C57" s="4" t="s">
        <v>2671</v>
      </c>
      <c r="D57" s="4" t="s">
        <v>1071</v>
      </c>
      <c r="E57" s="4"/>
      <c r="F57" s="6"/>
      <c r="G57" s="2"/>
      <c r="H57" s="122" t="s">
        <v>1772</v>
      </c>
      <c r="I57" s="123">
        <v>42102</v>
      </c>
      <c r="J57" s="123" t="s">
        <v>1774</v>
      </c>
      <c r="K57" s="123" t="s">
        <v>1775</v>
      </c>
      <c r="L57" s="113" t="s">
        <v>1006</v>
      </c>
      <c r="M57" s="114" t="s">
        <v>2647</v>
      </c>
      <c r="N57" s="6" t="s">
        <v>2481</v>
      </c>
      <c r="O57" s="54" t="s">
        <v>681</v>
      </c>
      <c r="P57" s="6" t="s">
        <v>910</v>
      </c>
      <c r="Q57" s="6" t="s">
        <v>681</v>
      </c>
      <c r="R57" s="40" t="s">
        <v>927</v>
      </c>
      <c r="S57" s="55" t="s">
        <v>608</v>
      </c>
      <c r="T57" s="84" t="s">
        <v>2482</v>
      </c>
      <c r="U57" s="84"/>
      <c r="V57" s="84">
        <v>20121207</v>
      </c>
      <c r="W57" s="5"/>
      <c r="X57" s="3"/>
      <c r="Y57" s="6"/>
      <c r="Z57" s="67" t="s">
        <v>681</v>
      </c>
      <c r="AA57" s="39" t="s">
        <v>679</v>
      </c>
      <c r="AB57" s="633"/>
    </row>
    <row r="58" spans="1:28" s="36" customFormat="1" ht="40.5" customHeight="1">
      <c r="A58" s="53" t="s">
        <v>2672</v>
      </c>
      <c r="B58" s="251" t="s">
        <v>2673</v>
      </c>
      <c r="C58" s="4" t="s">
        <v>2674</v>
      </c>
      <c r="D58" s="4" t="s">
        <v>1071</v>
      </c>
      <c r="E58" s="4"/>
      <c r="F58" s="6"/>
      <c r="G58" s="2"/>
      <c r="H58" s="122" t="s">
        <v>1772</v>
      </c>
      <c r="I58" s="123">
        <v>42102</v>
      </c>
      <c r="J58" s="123" t="s">
        <v>1774</v>
      </c>
      <c r="K58" s="123" t="s">
        <v>1775</v>
      </c>
      <c r="L58" s="113" t="s">
        <v>1006</v>
      </c>
      <c r="M58" s="114" t="s">
        <v>2647</v>
      </c>
      <c r="N58" s="6" t="s">
        <v>2481</v>
      </c>
      <c r="O58" s="54" t="s">
        <v>681</v>
      </c>
      <c r="P58" s="6" t="s">
        <v>910</v>
      </c>
      <c r="Q58" s="6" t="s">
        <v>681</v>
      </c>
      <c r="R58" s="40" t="s">
        <v>927</v>
      </c>
      <c r="S58" s="55" t="s">
        <v>608</v>
      </c>
      <c r="T58" s="84" t="s">
        <v>2482</v>
      </c>
      <c r="U58" s="84"/>
      <c r="V58" s="84">
        <v>20121207</v>
      </c>
      <c r="W58" s="5"/>
      <c r="X58" s="3"/>
      <c r="Y58" s="6"/>
      <c r="Z58" s="67" t="s">
        <v>681</v>
      </c>
      <c r="AA58" s="39" t="s">
        <v>679</v>
      </c>
      <c r="AB58" s="633"/>
    </row>
    <row r="59" spans="1:28" s="36" customFormat="1" ht="40.5" customHeight="1">
      <c r="A59" s="53" t="s">
        <v>2675</v>
      </c>
      <c r="B59" s="251" t="s">
        <v>2676</v>
      </c>
      <c r="C59" s="4" t="s">
        <v>2677</v>
      </c>
      <c r="D59" s="4" t="s">
        <v>1071</v>
      </c>
      <c r="E59" s="4"/>
      <c r="F59" s="6"/>
      <c r="G59" s="2"/>
      <c r="H59" s="122" t="s">
        <v>1772</v>
      </c>
      <c r="I59" s="123">
        <v>42102</v>
      </c>
      <c r="J59" s="123" t="s">
        <v>1774</v>
      </c>
      <c r="K59" s="123" t="s">
        <v>1775</v>
      </c>
      <c r="L59" s="113" t="s">
        <v>1006</v>
      </c>
      <c r="M59" s="114" t="s">
        <v>2647</v>
      </c>
      <c r="N59" s="6" t="s">
        <v>2481</v>
      </c>
      <c r="O59" s="54" t="s">
        <v>681</v>
      </c>
      <c r="P59" s="6" t="s">
        <v>910</v>
      </c>
      <c r="Q59" s="6" t="s">
        <v>681</v>
      </c>
      <c r="R59" s="40" t="s">
        <v>927</v>
      </c>
      <c r="S59" s="55" t="s">
        <v>608</v>
      </c>
      <c r="T59" s="84" t="s">
        <v>2482</v>
      </c>
      <c r="U59" s="84"/>
      <c r="V59" s="84">
        <v>20121207</v>
      </c>
      <c r="W59" s="5"/>
      <c r="X59" s="3"/>
      <c r="Y59" s="6"/>
      <c r="Z59" s="67" t="s">
        <v>681</v>
      </c>
      <c r="AA59" s="39" t="s">
        <v>679</v>
      </c>
      <c r="AB59" s="633"/>
    </row>
    <row r="60" spans="1:28" s="36" customFormat="1" ht="40.5" customHeight="1">
      <c r="A60" s="53" t="s">
        <v>2678</v>
      </c>
      <c r="B60" s="251" t="s">
        <v>2679</v>
      </c>
      <c r="C60" s="4" t="s">
        <v>2680</v>
      </c>
      <c r="D60" s="4" t="s">
        <v>2681</v>
      </c>
      <c r="E60" s="4"/>
      <c r="F60" s="6"/>
      <c r="G60" s="2"/>
      <c r="H60" s="122" t="s">
        <v>1772</v>
      </c>
      <c r="I60" s="123">
        <v>42102</v>
      </c>
      <c r="J60" s="123" t="s">
        <v>1774</v>
      </c>
      <c r="K60" s="123" t="s">
        <v>1775</v>
      </c>
      <c r="L60" s="113" t="s">
        <v>1245</v>
      </c>
      <c r="M60" s="114" t="s">
        <v>2570</v>
      </c>
      <c r="N60" s="11" t="s">
        <v>2481</v>
      </c>
      <c r="O60" s="54" t="s">
        <v>681</v>
      </c>
      <c r="P60" s="6" t="s">
        <v>910</v>
      </c>
      <c r="Q60" s="6" t="s">
        <v>681</v>
      </c>
      <c r="R60" s="40" t="s">
        <v>927</v>
      </c>
      <c r="S60" s="55" t="s">
        <v>608</v>
      </c>
      <c r="T60" s="84" t="s">
        <v>2482</v>
      </c>
      <c r="U60" s="84"/>
      <c r="V60" s="84">
        <v>20121207</v>
      </c>
      <c r="W60" s="5"/>
      <c r="X60" s="3"/>
      <c r="Y60" s="6"/>
      <c r="Z60" s="67" t="s">
        <v>681</v>
      </c>
      <c r="AA60" s="39" t="s">
        <v>681</v>
      </c>
      <c r="AB60" s="633"/>
    </row>
    <row r="61" spans="1:28" s="36" customFormat="1" ht="40.5" customHeight="1">
      <c r="A61" s="53" t="s">
        <v>2682</v>
      </c>
      <c r="B61" s="251" t="s">
        <v>2683</v>
      </c>
      <c r="C61" s="4" t="s">
        <v>2680</v>
      </c>
      <c r="D61" s="4" t="s">
        <v>2684</v>
      </c>
      <c r="E61" s="4"/>
      <c r="F61" s="6"/>
      <c r="G61" s="2"/>
      <c r="H61" s="122" t="s">
        <v>1772</v>
      </c>
      <c r="I61" s="123">
        <v>42102</v>
      </c>
      <c r="J61" s="123" t="s">
        <v>1774</v>
      </c>
      <c r="K61" s="123" t="s">
        <v>1775</v>
      </c>
      <c r="L61" s="113" t="s">
        <v>1245</v>
      </c>
      <c r="M61" s="114" t="s">
        <v>2570</v>
      </c>
      <c r="N61" s="11" t="s">
        <v>2481</v>
      </c>
      <c r="O61" s="54" t="s">
        <v>681</v>
      </c>
      <c r="P61" s="6" t="s">
        <v>910</v>
      </c>
      <c r="Q61" s="6" t="s">
        <v>681</v>
      </c>
      <c r="R61" s="40" t="s">
        <v>927</v>
      </c>
      <c r="S61" s="55" t="s">
        <v>608</v>
      </c>
      <c r="T61" s="84" t="s">
        <v>2482</v>
      </c>
      <c r="U61" s="84"/>
      <c r="V61" s="84">
        <v>20121207</v>
      </c>
      <c r="W61" s="5"/>
      <c r="X61" s="3"/>
      <c r="Y61" s="6"/>
      <c r="Z61" s="67" t="s">
        <v>681</v>
      </c>
      <c r="AA61" s="39" t="s">
        <v>679</v>
      </c>
      <c r="AB61" s="633"/>
    </row>
    <row r="62" spans="1:28" s="36" customFormat="1" ht="40.5" customHeight="1">
      <c r="A62" s="53" t="s">
        <v>2685</v>
      </c>
      <c r="B62" s="251" t="s">
        <v>2686</v>
      </c>
      <c r="C62" s="4" t="s">
        <v>2687</v>
      </c>
      <c r="D62" s="4" t="s">
        <v>2688</v>
      </c>
      <c r="E62" s="4"/>
      <c r="F62" s="6"/>
      <c r="G62" s="2"/>
      <c r="H62" s="122" t="s">
        <v>1772</v>
      </c>
      <c r="I62" s="123">
        <v>42102</v>
      </c>
      <c r="J62" s="123" t="s">
        <v>1774</v>
      </c>
      <c r="K62" s="123" t="s">
        <v>1775</v>
      </c>
      <c r="L62" s="114" t="s">
        <v>1036</v>
      </c>
      <c r="M62" s="114" t="s">
        <v>1776</v>
      </c>
      <c r="N62" s="11" t="s">
        <v>2481</v>
      </c>
      <c r="O62" s="54" t="s">
        <v>681</v>
      </c>
      <c r="P62" s="6" t="s">
        <v>910</v>
      </c>
      <c r="Q62" s="6" t="s">
        <v>681</v>
      </c>
      <c r="R62" s="40" t="s">
        <v>927</v>
      </c>
      <c r="S62" s="55" t="s">
        <v>608</v>
      </c>
      <c r="T62" s="84" t="s">
        <v>2482</v>
      </c>
      <c r="U62" s="84"/>
      <c r="V62" s="84">
        <v>20121207</v>
      </c>
      <c r="W62" s="5"/>
      <c r="X62" s="3"/>
      <c r="Y62" s="6"/>
      <c r="Z62" s="67" t="s">
        <v>681</v>
      </c>
      <c r="AA62" s="39" t="s">
        <v>679</v>
      </c>
      <c r="AB62" s="633"/>
    </row>
    <row r="63" spans="1:28" s="36" customFormat="1" ht="40.5" customHeight="1">
      <c r="A63" s="53" t="s">
        <v>2689</v>
      </c>
      <c r="B63" s="251" t="s">
        <v>2690</v>
      </c>
      <c r="C63" s="4" t="s">
        <v>2687</v>
      </c>
      <c r="D63" s="4" t="s">
        <v>2691</v>
      </c>
      <c r="E63" s="4"/>
      <c r="F63" s="6"/>
      <c r="G63" s="2"/>
      <c r="H63" s="122" t="s">
        <v>1772</v>
      </c>
      <c r="I63" s="123">
        <v>42102</v>
      </c>
      <c r="J63" s="123" t="s">
        <v>1774</v>
      </c>
      <c r="K63" s="123" t="s">
        <v>1775</v>
      </c>
      <c r="L63" s="114" t="s">
        <v>1036</v>
      </c>
      <c r="M63" s="114" t="s">
        <v>1776</v>
      </c>
      <c r="N63" s="11" t="s">
        <v>2481</v>
      </c>
      <c r="O63" s="54" t="s">
        <v>681</v>
      </c>
      <c r="P63" s="6" t="s">
        <v>910</v>
      </c>
      <c r="Q63" s="6" t="s">
        <v>681</v>
      </c>
      <c r="R63" s="40" t="s">
        <v>927</v>
      </c>
      <c r="S63" s="55" t="s">
        <v>608</v>
      </c>
      <c r="T63" s="84" t="s">
        <v>2482</v>
      </c>
      <c r="U63" s="84"/>
      <c r="V63" s="84">
        <v>20121207</v>
      </c>
      <c r="W63" s="5"/>
      <c r="X63" s="3"/>
      <c r="Y63" s="6"/>
      <c r="Z63" s="67" t="s">
        <v>681</v>
      </c>
      <c r="AA63" s="39" t="s">
        <v>679</v>
      </c>
      <c r="AB63" s="633"/>
    </row>
    <row r="64" spans="1:28" s="36" customFormat="1" ht="40.5" customHeight="1">
      <c r="A64" s="53" t="s">
        <v>2692</v>
      </c>
      <c r="B64" s="251" t="s">
        <v>2693</v>
      </c>
      <c r="C64" s="4" t="s">
        <v>2687</v>
      </c>
      <c r="D64" s="4" t="s">
        <v>2694</v>
      </c>
      <c r="E64" s="4"/>
      <c r="F64" s="6"/>
      <c r="G64" s="2"/>
      <c r="H64" s="122" t="s">
        <v>1772</v>
      </c>
      <c r="I64" s="123">
        <v>42102</v>
      </c>
      <c r="J64" s="123" t="s">
        <v>1774</v>
      </c>
      <c r="K64" s="123" t="s">
        <v>1775</v>
      </c>
      <c r="L64" s="114" t="s">
        <v>1036</v>
      </c>
      <c r="M64" s="114" t="s">
        <v>1776</v>
      </c>
      <c r="N64" s="11" t="s">
        <v>2481</v>
      </c>
      <c r="O64" s="54" t="s">
        <v>681</v>
      </c>
      <c r="P64" s="6" t="s">
        <v>910</v>
      </c>
      <c r="Q64" s="6" t="s">
        <v>681</v>
      </c>
      <c r="R64" s="40" t="s">
        <v>927</v>
      </c>
      <c r="S64" s="55" t="s">
        <v>608</v>
      </c>
      <c r="T64" s="84" t="s">
        <v>2482</v>
      </c>
      <c r="U64" s="84"/>
      <c r="V64" s="84">
        <v>20121207</v>
      </c>
      <c r="W64" s="5"/>
      <c r="X64" s="3"/>
      <c r="Y64" s="6"/>
      <c r="Z64" s="67" t="s">
        <v>681</v>
      </c>
      <c r="AA64" s="39" t="s">
        <v>679</v>
      </c>
      <c r="AB64" s="633"/>
    </row>
    <row r="65" spans="1:28" s="36" customFormat="1" ht="48" customHeight="1">
      <c r="A65" s="53" t="s">
        <v>2695</v>
      </c>
      <c r="B65" s="251" t="s">
        <v>2696</v>
      </c>
      <c r="C65" s="4" t="s">
        <v>2697</v>
      </c>
      <c r="D65" s="4" t="s">
        <v>2688</v>
      </c>
      <c r="E65" s="4"/>
      <c r="F65" s="6"/>
      <c r="G65" s="2"/>
      <c r="H65" s="122" t="s">
        <v>1772</v>
      </c>
      <c r="I65" s="123">
        <v>42102</v>
      </c>
      <c r="J65" s="123" t="s">
        <v>1774</v>
      </c>
      <c r="K65" s="123" t="s">
        <v>1775</v>
      </c>
      <c r="L65" s="114" t="s">
        <v>1036</v>
      </c>
      <c r="M65" s="114" t="s">
        <v>1776</v>
      </c>
      <c r="N65" s="11" t="s">
        <v>2481</v>
      </c>
      <c r="O65" s="54" t="s">
        <v>681</v>
      </c>
      <c r="P65" s="6" t="s">
        <v>910</v>
      </c>
      <c r="Q65" s="6" t="s">
        <v>681</v>
      </c>
      <c r="R65" s="40" t="s">
        <v>927</v>
      </c>
      <c r="S65" s="55" t="s">
        <v>608</v>
      </c>
      <c r="T65" s="84" t="s">
        <v>2482</v>
      </c>
      <c r="U65" s="84"/>
      <c r="V65" s="84">
        <v>20121207</v>
      </c>
      <c r="W65" s="5"/>
      <c r="X65" s="3"/>
      <c r="Y65" s="6"/>
      <c r="Z65" s="67" t="s">
        <v>681</v>
      </c>
      <c r="AA65" s="39" t="s">
        <v>679</v>
      </c>
      <c r="AB65" s="633"/>
    </row>
    <row r="66" spans="1:28" s="36" customFormat="1" ht="48" customHeight="1">
      <c r="A66" s="53" t="s">
        <v>2698</v>
      </c>
      <c r="B66" s="251" t="s">
        <v>2699</v>
      </c>
      <c r="C66" s="4" t="s">
        <v>2697</v>
      </c>
      <c r="D66" s="4" t="s">
        <v>2691</v>
      </c>
      <c r="E66" s="4"/>
      <c r="F66" s="6"/>
      <c r="G66" s="2"/>
      <c r="H66" s="122" t="s">
        <v>1772</v>
      </c>
      <c r="I66" s="123">
        <v>42102</v>
      </c>
      <c r="J66" s="123" t="s">
        <v>1774</v>
      </c>
      <c r="K66" s="123" t="s">
        <v>1775</v>
      </c>
      <c r="L66" s="114" t="s">
        <v>1036</v>
      </c>
      <c r="M66" s="114" t="s">
        <v>1776</v>
      </c>
      <c r="N66" s="11" t="s">
        <v>2481</v>
      </c>
      <c r="O66" s="54" t="s">
        <v>681</v>
      </c>
      <c r="P66" s="6" t="s">
        <v>910</v>
      </c>
      <c r="Q66" s="6" t="s">
        <v>681</v>
      </c>
      <c r="R66" s="40" t="s">
        <v>927</v>
      </c>
      <c r="S66" s="55" t="s">
        <v>608</v>
      </c>
      <c r="T66" s="84" t="s">
        <v>2482</v>
      </c>
      <c r="U66" s="84"/>
      <c r="V66" s="84">
        <v>20121207</v>
      </c>
      <c r="W66" s="5"/>
      <c r="X66" s="3"/>
      <c r="Y66" s="6"/>
      <c r="Z66" s="67" t="s">
        <v>681</v>
      </c>
      <c r="AA66" s="39" t="s">
        <v>679</v>
      </c>
      <c r="AB66" s="633"/>
    </row>
    <row r="67" spans="1:28" s="36" customFormat="1" ht="48" customHeight="1">
      <c r="A67" s="53" t="s">
        <v>2700</v>
      </c>
      <c r="B67" s="251" t="s">
        <v>2701</v>
      </c>
      <c r="C67" s="4" t="s">
        <v>2697</v>
      </c>
      <c r="D67" s="4" t="s">
        <v>2694</v>
      </c>
      <c r="E67" s="4"/>
      <c r="F67" s="6"/>
      <c r="G67" s="2"/>
      <c r="H67" s="122" t="s">
        <v>1772</v>
      </c>
      <c r="I67" s="123">
        <v>42102</v>
      </c>
      <c r="J67" s="123" t="s">
        <v>1774</v>
      </c>
      <c r="K67" s="123" t="s">
        <v>1775</v>
      </c>
      <c r="L67" s="114" t="s">
        <v>1036</v>
      </c>
      <c r="M67" s="114" t="s">
        <v>1776</v>
      </c>
      <c r="N67" s="11" t="s">
        <v>2481</v>
      </c>
      <c r="O67" s="54" t="s">
        <v>681</v>
      </c>
      <c r="P67" s="6" t="s">
        <v>910</v>
      </c>
      <c r="Q67" s="6" t="s">
        <v>681</v>
      </c>
      <c r="R67" s="40" t="s">
        <v>927</v>
      </c>
      <c r="S67" s="55" t="s">
        <v>608</v>
      </c>
      <c r="T67" s="84" t="s">
        <v>2482</v>
      </c>
      <c r="U67" s="84"/>
      <c r="V67" s="84">
        <v>20121207</v>
      </c>
      <c r="W67" s="5"/>
      <c r="X67" s="3"/>
      <c r="Y67" s="6"/>
      <c r="Z67" s="67" t="s">
        <v>681</v>
      </c>
      <c r="AA67" s="39" t="s">
        <v>679</v>
      </c>
      <c r="AB67" s="633"/>
    </row>
    <row r="68" spans="1:28" s="36" customFormat="1" ht="48" customHeight="1">
      <c r="A68" s="53" t="s">
        <v>2702</v>
      </c>
      <c r="B68" s="251" t="s">
        <v>2703</v>
      </c>
      <c r="C68" s="4" t="s">
        <v>2704</v>
      </c>
      <c r="D68" s="4" t="s">
        <v>2688</v>
      </c>
      <c r="E68" s="4"/>
      <c r="F68" s="6"/>
      <c r="G68" s="2"/>
      <c r="H68" s="122" t="s">
        <v>1772</v>
      </c>
      <c r="I68" s="123">
        <v>42102</v>
      </c>
      <c r="J68" s="123" t="s">
        <v>1774</v>
      </c>
      <c r="K68" s="123" t="s">
        <v>1775</v>
      </c>
      <c r="L68" s="114" t="s">
        <v>1036</v>
      </c>
      <c r="M68" s="114" t="s">
        <v>1776</v>
      </c>
      <c r="N68" s="11" t="s">
        <v>2481</v>
      </c>
      <c r="O68" s="54" t="s">
        <v>681</v>
      </c>
      <c r="P68" s="6" t="s">
        <v>910</v>
      </c>
      <c r="Q68" s="6" t="s">
        <v>681</v>
      </c>
      <c r="R68" s="40" t="s">
        <v>927</v>
      </c>
      <c r="S68" s="55" t="s">
        <v>608</v>
      </c>
      <c r="T68" s="84" t="s">
        <v>2482</v>
      </c>
      <c r="U68" s="84"/>
      <c r="V68" s="84">
        <v>20121207</v>
      </c>
      <c r="W68" s="5"/>
      <c r="X68" s="3"/>
      <c r="Y68" s="6"/>
      <c r="Z68" s="67" t="s">
        <v>681</v>
      </c>
      <c r="AA68" s="39" t="s">
        <v>679</v>
      </c>
      <c r="AB68" s="633"/>
    </row>
    <row r="69" spans="1:28" s="36" customFormat="1" ht="48" customHeight="1">
      <c r="A69" s="53" t="s">
        <v>2705</v>
      </c>
      <c r="B69" s="251" t="s">
        <v>2706</v>
      </c>
      <c r="C69" s="4" t="s">
        <v>2704</v>
      </c>
      <c r="D69" s="4" t="s">
        <v>2691</v>
      </c>
      <c r="E69" s="4"/>
      <c r="F69" s="6"/>
      <c r="G69" s="2"/>
      <c r="H69" s="122" t="s">
        <v>1772</v>
      </c>
      <c r="I69" s="123">
        <v>42102</v>
      </c>
      <c r="J69" s="123" t="s">
        <v>1774</v>
      </c>
      <c r="K69" s="123" t="s">
        <v>1775</v>
      </c>
      <c r="L69" s="114" t="s">
        <v>1036</v>
      </c>
      <c r="M69" s="114" t="s">
        <v>1776</v>
      </c>
      <c r="N69" s="11" t="s">
        <v>2481</v>
      </c>
      <c r="O69" s="54" t="s">
        <v>681</v>
      </c>
      <c r="P69" s="6" t="s">
        <v>910</v>
      </c>
      <c r="Q69" s="6" t="s">
        <v>681</v>
      </c>
      <c r="R69" s="40" t="s">
        <v>927</v>
      </c>
      <c r="S69" s="55" t="s">
        <v>608</v>
      </c>
      <c r="T69" s="84" t="s">
        <v>2482</v>
      </c>
      <c r="U69" s="84"/>
      <c r="V69" s="84">
        <v>20121207</v>
      </c>
      <c r="W69" s="5"/>
      <c r="X69" s="3"/>
      <c r="Y69" s="6"/>
      <c r="Z69" s="67" t="s">
        <v>681</v>
      </c>
      <c r="AA69" s="39" t="s">
        <v>679</v>
      </c>
      <c r="AB69" s="633"/>
    </row>
    <row r="70" spans="1:28" s="36" customFormat="1" ht="48" customHeight="1">
      <c r="A70" s="53" t="s">
        <v>2707</v>
      </c>
      <c r="B70" s="251" t="s">
        <v>2708</v>
      </c>
      <c r="C70" s="4" t="s">
        <v>2704</v>
      </c>
      <c r="D70" s="4" t="s">
        <v>2694</v>
      </c>
      <c r="E70" s="4"/>
      <c r="F70" s="6"/>
      <c r="G70" s="2"/>
      <c r="H70" s="122" t="s">
        <v>1772</v>
      </c>
      <c r="I70" s="123">
        <v>42102</v>
      </c>
      <c r="J70" s="123" t="s">
        <v>1774</v>
      </c>
      <c r="K70" s="123" t="s">
        <v>1775</v>
      </c>
      <c r="L70" s="114" t="s">
        <v>1036</v>
      </c>
      <c r="M70" s="114" t="s">
        <v>1776</v>
      </c>
      <c r="N70" s="11" t="s">
        <v>2481</v>
      </c>
      <c r="O70" s="54" t="s">
        <v>681</v>
      </c>
      <c r="P70" s="6" t="s">
        <v>910</v>
      </c>
      <c r="Q70" s="6" t="s">
        <v>681</v>
      </c>
      <c r="R70" s="40" t="s">
        <v>927</v>
      </c>
      <c r="S70" s="55" t="s">
        <v>608</v>
      </c>
      <c r="T70" s="84" t="s">
        <v>2482</v>
      </c>
      <c r="U70" s="84"/>
      <c r="V70" s="84">
        <v>20121207</v>
      </c>
      <c r="W70" s="5"/>
      <c r="X70" s="3"/>
      <c r="Y70" s="6"/>
      <c r="Z70" s="67" t="s">
        <v>681</v>
      </c>
      <c r="AA70" s="39" t="s">
        <v>679</v>
      </c>
      <c r="AB70" s="633"/>
    </row>
    <row r="71" spans="1:28" s="36" customFormat="1" ht="36.75" customHeight="1">
      <c r="A71" s="53" t="s">
        <v>2709</v>
      </c>
      <c r="B71" s="251" t="s">
        <v>2710</v>
      </c>
      <c r="C71" s="4" t="s">
        <v>2711</v>
      </c>
      <c r="D71" s="4" t="s">
        <v>2712</v>
      </c>
      <c r="E71" s="4"/>
      <c r="F71" s="6"/>
      <c r="G71" s="2"/>
      <c r="H71" s="122" t="s">
        <v>1772</v>
      </c>
      <c r="I71" s="123">
        <v>42102</v>
      </c>
      <c r="J71" s="123" t="s">
        <v>1774</v>
      </c>
      <c r="K71" s="123" t="s">
        <v>1775</v>
      </c>
      <c r="L71" s="114" t="s">
        <v>1036</v>
      </c>
      <c r="M71" s="114" t="s">
        <v>1776</v>
      </c>
      <c r="N71" s="11" t="s">
        <v>2481</v>
      </c>
      <c r="O71" s="54" t="s">
        <v>681</v>
      </c>
      <c r="P71" s="6" t="s">
        <v>910</v>
      </c>
      <c r="Q71" s="6" t="s">
        <v>681</v>
      </c>
      <c r="R71" s="40" t="s">
        <v>927</v>
      </c>
      <c r="S71" s="55" t="s">
        <v>608</v>
      </c>
      <c r="T71" s="84" t="s">
        <v>2482</v>
      </c>
      <c r="U71" s="84"/>
      <c r="V71" s="84">
        <v>20121207</v>
      </c>
      <c r="W71" s="5"/>
      <c r="X71" s="3"/>
      <c r="Y71" s="6"/>
      <c r="Z71" s="67" t="s">
        <v>681</v>
      </c>
      <c r="AA71" s="39" t="s">
        <v>679</v>
      </c>
      <c r="AB71" s="633"/>
    </row>
    <row r="72" spans="1:28" s="36" customFormat="1" ht="36.75" customHeight="1">
      <c r="A72" s="53" t="s">
        <v>2713</v>
      </c>
      <c r="B72" s="251" t="s">
        <v>2714</v>
      </c>
      <c r="C72" s="4" t="s">
        <v>2711</v>
      </c>
      <c r="D72" s="4" t="s">
        <v>2715</v>
      </c>
      <c r="E72" s="4"/>
      <c r="F72" s="6"/>
      <c r="G72" s="2"/>
      <c r="H72" s="122" t="s">
        <v>1772</v>
      </c>
      <c r="I72" s="123">
        <v>42102</v>
      </c>
      <c r="J72" s="123" t="s">
        <v>1774</v>
      </c>
      <c r="K72" s="123" t="s">
        <v>1775</v>
      </c>
      <c r="L72" s="114" t="s">
        <v>1036</v>
      </c>
      <c r="M72" s="114" t="s">
        <v>1776</v>
      </c>
      <c r="N72" s="11" t="s">
        <v>2481</v>
      </c>
      <c r="O72" s="54" t="s">
        <v>681</v>
      </c>
      <c r="P72" s="6" t="s">
        <v>910</v>
      </c>
      <c r="Q72" s="6" t="s">
        <v>681</v>
      </c>
      <c r="R72" s="40" t="s">
        <v>927</v>
      </c>
      <c r="S72" s="55" t="s">
        <v>608</v>
      </c>
      <c r="T72" s="84" t="s">
        <v>2482</v>
      </c>
      <c r="U72" s="84"/>
      <c r="V72" s="84">
        <v>20121207</v>
      </c>
      <c r="W72" s="5"/>
      <c r="X72" s="3"/>
      <c r="Y72" s="6"/>
      <c r="Z72" s="67" t="s">
        <v>681</v>
      </c>
      <c r="AA72" s="39" t="s">
        <v>679</v>
      </c>
      <c r="AB72" s="633"/>
    </row>
    <row r="73" spans="1:28" s="36" customFormat="1" ht="36.75" customHeight="1">
      <c r="A73" s="53" t="s">
        <v>2716</v>
      </c>
      <c r="B73" s="251" t="s">
        <v>2717</v>
      </c>
      <c r="C73" s="4" t="s">
        <v>2711</v>
      </c>
      <c r="D73" s="4" t="s">
        <v>2718</v>
      </c>
      <c r="E73" s="4"/>
      <c r="F73" s="6"/>
      <c r="G73" s="2"/>
      <c r="H73" s="122" t="s">
        <v>1772</v>
      </c>
      <c r="I73" s="123">
        <v>42102</v>
      </c>
      <c r="J73" s="123" t="s">
        <v>1774</v>
      </c>
      <c r="K73" s="123" t="s">
        <v>1775</v>
      </c>
      <c r="L73" s="114" t="s">
        <v>1036</v>
      </c>
      <c r="M73" s="114" t="s">
        <v>1776</v>
      </c>
      <c r="N73" s="11" t="s">
        <v>2481</v>
      </c>
      <c r="O73" s="54" t="s">
        <v>681</v>
      </c>
      <c r="P73" s="6" t="s">
        <v>910</v>
      </c>
      <c r="Q73" s="6" t="s">
        <v>681</v>
      </c>
      <c r="R73" s="40" t="s">
        <v>927</v>
      </c>
      <c r="S73" s="55" t="s">
        <v>608</v>
      </c>
      <c r="T73" s="84" t="s">
        <v>2482</v>
      </c>
      <c r="U73" s="84"/>
      <c r="V73" s="84">
        <v>20121207</v>
      </c>
      <c r="W73" s="5"/>
      <c r="X73" s="3"/>
      <c r="Y73" s="6"/>
      <c r="Z73" s="67" t="s">
        <v>681</v>
      </c>
      <c r="AA73" s="39" t="s">
        <v>679</v>
      </c>
      <c r="AB73" s="633"/>
    </row>
    <row r="74" spans="1:28" s="36" customFormat="1" ht="36.75" customHeight="1">
      <c r="A74" s="53" t="s">
        <v>2719</v>
      </c>
      <c r="B74" s="251" t="s">
        <v>2720</v>
      </c>
      <c r="C74" s="4" t="s">
        <v>2721</v>
      </c>
      <c r="D74" s="4" t="s">
        <v>2722</v>
      </c>
      <c r="E74" s="4"/>
      <c r="F74" s="6"/>
      <c r="G74" s="2"/>
      <c r="H74" s="122" t="s">
        <v>1772</v>
      </c>
      <c r="I74" s="114">
        <v>42102</v>
      </c>
      <c r="J74" s="114" t="s">
        <v>1774</v>
      </c>
      <c r="K74" s="114" t="s">
        <v>1775</v>
      </c>
      <c r="L74" s="114" t="s">
        <v>1036</v>
      </c>
      <c r="M74" s="114" t="s">
        <v>2723</v>
      </c>
      <c r="N74" s="11" t="s">
        <v>2481</v>
      </c>
      <c r="O74" s="54" t="s">
        <v>681</v>
      </c>
      <c r="P74" s="6" t="s">
        <v>910</v>
      </c>
      <c r="Q74" s="6" t="s">
        <v>681</v>
      </c>
      <c r="R74" s="40" t="s">
        <v>927</v>
      </c>
      <c r="S74" s="55" t="s">
        <v>608</v>
      </c>
      <c r="T74" s="84" t="s">
        <v>2482</v>
      </c>
      <c r="U74" s="84"/>
      <c r="V74" s="84">
        <v>20121207</v>
      </c>
      <c r="W74" s="5"/>
      <c r="X74" s="3"/>
      <c r="Y74" s="6"/>
      <c r="Z74" s="67" t="s">
        <v>681</v>
      </c>
      <c r="AA74" s="39" t="s">
        <v>679</v>
      </c>
      <c r="AB74" s="633"/>
    </row>
    <row r="75" spans="1:28" s="36" customFormat="1" ht="36.75" customHeight="1">
      <c r="A75" s="53" t="s">
        <v>2724</v>
      </c>
      <c r="B75" s="251" t="s">
        <v>2725</v>
      </c>
      <c r="C75" s="4" t="s">
        <v>2726</v>
      </c>
      <c r="D75" s="4" t="s">
        <v>2727</v>
      </c>
      <c r="E75" s="4"/>
      <c r="F75" s="6"/>
      <c r="G75" s="2"/>
      <c r="H75" s="122" t="s">
        <v>1772</v>
      </c>
      <c r="I75" s="114">
        <v>42102</v>
      </c>
      <c r="J75" s="114" t="s">
        <v>1774</v>
      </c>
      <c r="K75" s="114" t="s">
        <v>1775</v>
      </c>
      <c r="L75" s="114" t="s">
        <v>1036</v>
      </c>
      <c r="M75" s="114" t="s">
        <v>2723</v>
      </c>
      <c r="N75" s="11" t="s">
        <v>2481</v>
      </c>
      <c r="O75" s="54" t="s">
        <v>681</v>
      </c>
      <c r="P75" s="6" t="s">
        <v>910</v>
      </c>
      <c r="Q75" s="6" t="s">
        <v>681</v>
      </c>
      <c r="R75" s="40" t="s">
        <v>927</v>
      </c>
      <c r="S75" s="55" t="s">
        <v>608</v>
      </c>
      <c r="T75" s="84" t="s">
        <v>2482</v>
      </c>
      <c r="U75" s="84"/>
      <c r="V75" s="84">
        <v>20121207</v>
      </c>
      <c r="W75" s="5"/>
      <c r="X75" s="3"/>
      <c r="Y75" s="6"/>
      <c r="Z75" s="67" t="s">
        <v>681</v>
      </c>
      <c r="AA75" s="39" t="s">
        <v>681</v>
      </c>
      <c r="AB75" s="633"/>
    </row>
    <row r="76" spans="1:28" s="36" customFormat="1" ht="38.25" customHeight="1">
      <c r="A76" s="53" t="s">
        <v>2728</v>
      </c>
      <c r="B76" s="251" t="s">
        <v>2729</v>
      </c>
      <c r="C76" s="4" t="s">
        <v>2730</v>
      </c>
      <c r="D76" s="4" t="s">
        <v>2731</v>
      </c>
      <c r="E76" s="4"/>
      <c r="F76" s="6"/>
      <c r="G76" s="2"/>
      <c r="H76" s="256" t="s">
        <v>1381</v>
      </c>
      <c r="I76" s="259" t="s">
        <v>1382</v>
      </c>
      <c r="J76" s="123" t="s">
        <v>1383</v>
      </c>
      <c r="K76" s="123" t="s">
        <v>1384</v>
      </c>
      <c r="L76" s="250" t="s">
        <v>970</v>
      </c>
      <c r="M76" s="114" t="s">
        <v>2732</v>
      </c>
      <c r="N76" s="11" t="s">
        <v>2481</v>
      </c>
      <c r="O76" s="54" t="s">
        <v>681</v>
      </c>
      <c r="P76" s="6" t="s">
        <v>910</v>
      </c>
      <c r="Q76" s="6" t="s">
        <v>681</v>
      </c>
      <c r="R76" s="40" t="s">
        <v>927</v>
      </c>
      <c r="S76" s="55" t="s">
        <v>608</v>
      </c>
      <c r="T76" s="84" t="s">
        <v>2482</v>
      </c>
      <c r="U76" s="84"/>
      <c r="V76" s="84">
        <v>20121207</v>
      </c>
      <c r="W76" s="5"/>
      <c r="X76" s="3"/>
      <c r="Y76" s="6"/>
      <c r="Z76" s="67" t="s">
        <v>681</v>
      </c>
      <c r="AA76" s="39" t="s">
        <v>679</v>
      </c>
      <c r="AB76" s="633"/>
    </row>
    <row r="77" spans="1:28" s="36" customFormat="1" ht="38.25" customHeight="1">
      <c r="A77" s="53" t="s">
        <v>2733</v>
      </c>
      <c r="B77" s="251" t="s">
        <v>2734</v>
      </c>
      <c r="C77" s="4" t="s">
        <v>2730</v>
      </c>
      <c r="D77" s="4" t="s">
        <v>2731</v>
      </c>
      <c r="E77" s="4"/>
      <c r="F77" s="6"/>
      <c r="G77" s="2"/>
      <c r="H77" s="256" t="s">
        <v>1381</v>
      </c>
      <c r="I77" s="259" t="s">
        <v>1382</v>
      </c>
      <c r="J77" s="123" t="s">
        <v>1383</v>
      </c>
      <c r="K77" s="123" t="s">
        <v>1384</v>
      </c>
      <c r="L77" s="250" t="s">
        <v>970</v>
      </c>
      <c r="M77" s="114" t="s">
        <v>2732</v>
      </c>
      <c r="N77" s="11" t="s">
        <v>2481</v>
      </c>
      <c r="O77" s="54" t="s">
        <v>681</v>
      </c>
      <c r="P77" s="6" t="s">
        <v>910</v>
      </c>
      <c r="Q77" s="6" t="s">
        <v>681</v>
      </c>
      <c r="R77" s="40" t="s">
        <v>927</v>
      </c>
      <c r="S77" s="55" t="s">
        <v>608</v>
      </c>
      <c r="T77" s="84" t="s">
        <v>2482</v>
      </c>
      <c r="U77" s="84"/>
      <c r="V77" s="84">
        <v>20121207</v>
      </c>
      <c r="W77" s="5"/>
      <c r="X77" s="3"/>
      <c r="Y77" s="6"/>
      <c r="Z77" s="67" t="s">
        <v>681</v>
      </c>
      <c r="AA77" s="39" t="s">
        <v>679</v>
      </c>
      <c r="AB77" s="633"/>
    </row>
    <row r="78" spans="1:28" s="36" customFormat="1" ht="38.25" customHeight="1">
      <c r="A78" s="53" t="s">
        <v>2735</v>
      </c>
      <c r="B78" s="251" t="s">
        <v>2736</v>
      </c>
      <c r="C78" s="4" t="s">
        <v>2737</v>
      </c>
      <c r="D78" s="4" t="s">
        <v>2738</v>
      </c>
      <c r="E78" s="4"/>
      <c r="F78" s="6"/>
      <c r="G78" s="2"/>
      <c r="H78" s="256" t="s">
        <v>1381</v>
      </c>
      <c r="I78" s="259" t="s">
        <v>1382</v>
      </c>
      <c r="J78" s="123" t="s">
        <v>1383</v>
      </c>
      <c r="K78" s="123" t="s">
        <v>1384</v>
      </c>
      <c r="L78" s="250" t="s">
        <v>970</v>
      </c>
      <c r="M78" s="114" t="s">
        <v>2732</v>
      </c>
      <c r="N78" s="11" t="s">
        <v>2481</v>
      </c>
      <c r="O78" s="54" t="s">
        <v>681</v>
      </c>
      <c r="P78" s="6" t="s">
        <v>910</v>
      </c>
      <c r="Q78" s="6" t="s">
        <v>681</v>
      </c>
      <c r="R78" s="40" t="s">
        <v>927</v>
      </c>
      <c r="S78" s="55" t="s">
        <v>608</v>
      </c>
      <c r="T78" s="84" t="s">
        <v>2482</v>
      </c>
      <c r="U78" s="84"/>
      <c r="V78" s="84">
        <v>20121207</v>
      </c>
      <c r="W78" s="5"/>
      <c r="X78" s="3"/>
      <c r="Y78" s="6"/>
      <c r="Z78" s="67" t="s">
        <v>681</v>
      </c>
      <c r="AA78" s="39" t="s">
        <v>679</v>
      </c>
      <c r="AB78" s="633"/>
    </row>
    <row r="79" spans="1:28" s="36" customFormat="1" ht="38.25" customHeight="1">
      <c r="A79" s="53" t="s">
        <v>2739</v>
      </c>
      <c r="B79" s="251" t="s">
        <v>2740</v>
      </c>
      <c r="C79" s="4" t="s">
        <v>2737</v>
      </c>
      <c r="D79" s="4" t="s">
        <v>2738</v>
      </c>
      <c r="E79" s="4"/>
      <c r="F79" s="6"/>
      <c r="G79" s="2"/>
      <c r="H79" s="256" t="s">
        <v>1381</v>
      </c>
      <c r="I79" s="259" t="s">
        <v>1382</v>
      </c>
      <c r="J79" s="123" t="s">
        <v>1383</v>
      </c>
      <c r="K79" s="123" t="s">
        <v>1384</v>
      </c>
      <c r="L79" s="250" t="s">
        <v>970</v>
      </c>
      <c r="M79" s="114" t="s">
        <v>2732</v>
      </c>
      <c r="N79" s="11" t="s">
        <v>2481</v>
      </c>
      <c r="O79" s="54" t="s">
        <v>681</v>
      </c>
      <c r="P79" s="6" t="s">
        <v>910</v>
      </c>
      <c r="Q79" s="6" t="s">
        <v>681</v>
      </c>
      <c r="R79" s="40" t="s">
        <v>927</v>
      </c>
      <c r="S79" s="55" t="s">
        <v>608</v>
      </c>
      <c r="T79" s="84" t="s">
        <v>2482</v>
      </c>
      <c r="U79" s="84"/>
      <c r="V79" s="84">
        <v>20121207</v>
      </c>
      <c r="W79" s="5"/>
      <c r="X79" s="3"/>
      <c r="Y79" s="6"/>
      <c r="Z79" s="67" t="s">
        <v>681</v>
      </c>
      <c r="AA79" s="39" t="s">
        <v>679</v>
      </c>
      <c r="AB79" s="633"/>
    </row>
    <row r="80" spans="1:28" s="36" customFormat="1" ht="38.25" customHeight="1">
      <c r="A80" s="53" t="s">
        <v>2741</v>
      </c>
      <c r="B80" s="251" t="s">
        <v>2742</v>
      </c>
      <c r="C80" s="4" t="s">
        <v>2737</v>
      </c>
      <c r="D80" s="4" t="s">
        <v>2738</v>
      </c>
      <c r="E80" s="4"/>
      <c r="F80" s="6"/>
      <c r="G80" s="2"/>
      <c r="H80" s="256" t="s">
        <v>1381</v>
      </c>
      <c r="I80" s="259" t="s">
        <v>1382</v>
      </c>
      <c r="J80" s="123" t="s">
        <v>1383</v>
      </c>
      <c r="K80" s="123" t="s">
        <v>1384</v>
      </c>
      <c r="L80" s="250" t="s">
        <v>970</v>
      </c>
      <c r="M80" s="114" t="s">
        <v>2732</v>
      </c>
      <c r="N80" s="11" t="s">
        <v>2481</v>
      </c>
      <c r="O80" s="54" t="s">
        <v>681</v>
      </c>
      <c r="P80" s="6" t="s">
        <v>910</v>
      </c>
      <c r="Q80" s="6" t="s">
        <v>681</v>
      </c>
      <c r="R80" s="40" t="s">
        <v>927</v>
      </c>
      <c r="S80" s="55" t="s">
        <v>608</v>
      </c>
      <c r="T80" s="84" t="s">
        <v>2482</v>
      </c>
      <c r="U80" s="84"/>
      <c r="V80" s="84">
        <v>20121207</v>
      </c>
      <c r="W80" s="5"/>
      <c r="X80" s="3"/>
      <c r="Y80" s="6"/>
      <c r="Z80" s="67" t="s">
        <v>681</v>
      </c>
      <c r="AA80" s="39" t="s">
        <v>679</v>
      </c>
      <c r="AB80" s="633"/>
    </row>
    <row r="81" spans="1:254" s="36" customFormat="1" ht="38.25" customHeight="1">
      <c r="A81" s="53" t="s">
        <v>2743</v>
      </c>
      <c r="B81" s="251" t="s">
        <v>2744</v>
      </c>
      <c r="C81" s="4" t="s">
        <v>2737</v>
      </c>
      <c r="D81" s="4" t="s">
        <v>2738</v>
      </c>
      <c r="E81" s="4"/>
      <c r="F81" s="6"/>
      <c r="G81" s="2"/>
      <c r="H81" s="256" t="s">
        <v>1381</v>
      </c>
      <c r="I81" s="259" t="s">
        <v>1382</v>
      </c>
      <c r="J81" s="123" t="s">
        <v>1383</v>
      </c>
      <c r="K81" s="123" t="s">
        <v>1384</v>
      </c>
      <c r="L81" s="250" t="s">
        <v>970</v>
      </c>
      <c r="M81" s="114" t="s">
        <v>2732</v>
      </c>
      <c r="N81" s="11" t="s">
        <v>2481</v>
      </c>
      <c r="O81" s="54" t="s">
        <v>681</v>
      </c>
      <c r="P81" s="6" t="s">
        <v>910</v>
      </c>
      <c r="Q81" s="6" t="s">
        <v>681</v>
      </c>
      <c r="R81" s="40" t="s">
        <v>927</v>
      </c>
      <c r="S81" s="55" t="s">
        <v>608</v>
      </c>
      <c r="T81" s="84" t="s">
        <v>2482</v>
      </c>
      <c r="U81" s="84"/>
      <c r="V81" s="84">
        <v>20121207</v>
      </c>
      <c r="W81" s="5"/>
      <c r="X81" s="3"/>
      <c r="Y81" s="6"/>
      <c r="Z81" s="67" t="s">
        <v>681</v>
      </c>
      <c r="AA81" s="39" t="s">
        <v>679</v>
      </c>
      <c r="AB81" s="633"/>
    </row>
    <row r="82" spans="1:254" s="36" customFormat="1" ht="38.25" customHeight="1">
      <c r="A82" s="53" t="s">
        <v>2745</v>
      </c>
      <c r="B82" s="251" t="s">
        <v>2746</v>
      </c>
      <c r="C82" s="4" t="s">
        <v>2747</v>
      </c>
      <c r="D82" s="4" t="s">
        <v>2748</v>
      </c>
      <c r="E82" s="4"/>
      <c r="F82" s="6"/>
      <c r="G82" s="2"/>
      <c r="H82" s="256" t="s">
        <v>1381</v>
      </c>
      <c r="I82" s="259" t="s">
        <v>1382</v>
      </c>
      <c r="J82" s="123" t="s">
        <v>1383</v>
      </c>
      <c r="K82" s="123" t="s">
        <v>1384</v>
      </c>
      <c r="L82" s="250" t="s">
        <v>970</v>
      </c>
      <c r="M82" s="114" t="s">
        <v>2732</v>
      </c>
      <c r="N82" s="11" t="s">
        <v>2481</v>
      </c>
      <c r="O82" s="54" t="s">
        <v>681</v>
      </c>
      <c r="P82" s="6" t="s">
        <v>910</v>
      </c>
      <c r="Q82" s="6" t="s">
        <v>681</v>
      </c>
      <c r="R82" s="40" t="s">
        <v>927</v>
      </c>
      <c r="S82" s="55" t="s">
        <v>608</v>
      </c>
      <c r="T82" s="84" t="s">
        <v>2482</v>
      </c>
      <c r="U82" s="84"/>
      <c r="V82" s="84">
        <v>20121207</v>
      </c>
      <c r="W82" s="5"/>
      <c r="X82" s="3"/>
      <c r="Y82" s="6"/>
      <c r="Z82" s="67" t="s">
        <v>681</v>
      </c>
      <c r="AA82" s="39" t="s">
        <v>679</v>
      </c>
      <c r="AB82" s="633"/>
    </row>
    <row r="83" spans="1:254" s="36" customFormat="1" ht="38.25" customHeight="1">
      <c r="A83" s="53" t="s">
        <v>2749</v>
      </c>
      <c r="B83" s="251" t="s">
        <v>2750</v>
      </c>
      <c r="C83" s="4" t="s">
        <v>2747</v>
      </c>
      <c r="D83" s="4" t="s">
        <v>2748</v>
      </c>
      <c r="E83" s="4"/>
      <c r="F83" s="6"/>
      <c r="G83" s="2"/>
      <c r="H83" s="256" t="s">
        <v>1381</v>
      </c>
      <c r="I83" s="259" t="s">
        <v>1382</v>
      </c>
      <c r="J83" s="123" t="s">
        <v>1383</v>
      </c>
      <c r="K83" s="123" t="s">
        <v>1384</v>
      </c>
      <c r="L83" s="250" t="s">
        <v>970</v>
      </c>
      <c r="M83" s="114" t="s">
        <v>2732</v>
      </c>
      <c r="N83" s="11" t="s">
        <v>2481</v>
      </c>
      <c r="O83" s="54" t="s">
        <v>681</v>
      </c>
      <c r="P83" s="6" t="s">
        <v>910</v>
      </c>
      <c r="Q83" s="6" t="s">
        <v>681</v>
      </c>
      <c r="R83" s="40" t="s">
        <v>927</v>
      </c>
      <c r="S83" s="55" t="s">
        <v>608</v>
      </c>
      <c r="T83" s="84" t="s">
        <v>2482</v>
      </c>
      <c r="U83" s="84"/>
      <c r="V83" s="84">
        <v>20121207</v>
      </c>
      <c r="W83" s="5"/>
      <c r="X83" s="3"/>
      <c r="Y83" s="6"/>
      <c r="Z83" s="67" t="s">
        <v>681</v>
      </c>
      <c r="AA83" s="39" t="s">
        <v>679</v>
      </c>
      <c r="AB83" s="633"/>
    </row>
    <row r="84" spans="1:254" s="36" customFormat="1" ht="38.25" customHeight="1">
      <c r="A84" s="53" t="s">
        <v>2751</v>
      </c>
      <c r="B84" s="251" t="s">
        <v>2752</v>
      </c>
      <c r="C84" s="4" t="s">
        <v>2753</v>
      </c>
      <c r="D84" s="4" t="s">
        <v>2754</v>
      </c>
      <c r="E84" s="4"/>
      <c r="F84" s="6"/>
      <c r="G84" s="2"/>
      <c r="H84" s="256" t="s">
        <v>1381</v>
      </c>
      <c r="I84" s="259" t="s">
        <v>1382</v>
      </c>
      <c r="J84" s="123" t="s">
        <v>1383</v>
      </c>
      <c r="K84" s="123" t="s">
        <v>1384</v>
      </c>
      <c r="L84" s="250" t="s">
        <v>970</v>
      </c>
      <c r="M84" s="114" t="s">
        <v>2732</v>
      </c>
      <c r="N84" s="11" t="s">
        <v>2481</v>
      </c>
      <c r="O84" s="54" t="s">
        <v>681</v>
      </c>
      <c r="P84" s="6" t="s">
        <v>910</v>
      </c>
      <c r="Q84" s="6" t="s">
        <v>681</v>
      </c>
      <c r="R84" s="40" t="s">
        <v>927</v>
      </c>
      <c r="S84" s="55" t="s">
        <v>608</v>
      </c>
      <c r="T84" s="84" t="s">
        <v>2482</v>
      </c>
      <c r="U84" s="84"/>
      <c r="V84" s="84">
        <v>20121207</v>
      </c>
      <c r="W84" s="5"/>
      <c r="X84" s="3"/>
      <c r="Y84" s="6"/>
      <c r="Z84" s="67" t="s">
        <v>681</v>
      </c>
      <c r="AA84" s="39" t="s">
        <v>679</v>
      </c>
      <c r="AB84" s="633"/>
    </row>
    <row r="85" spans="1:254" s="36" customFormat="1" ht="40.5" customHeight="1">
      <c r="A85" s="53" t="s">
        <v>2755</v>
      </c>
      <c r="B85" s="251" t="s">
        <v>2756</v>
      </c>
      <c r="C85" s="4" t="s">
        <v>2757</v>
      </c>
      <c r="D85" s="4" t="s">
        <v>2758</v>
      </c>
      <c r="E85" s="4"/>
      <c r="F85" s="6"/>
      <c r="G85" s="2"/>
      <c r="H85" s="256" t="s">
        <v>1381</v>
      </c>
      <c r="I85" s="259" t="s">
        <v>1382</v>
      </c>
      <c r="J85" s="123" t="s">
        <v>1383</v>
      </c>
      <c r="K85" s="123" t="s">
        <v>1384</v>
      </c>
      <c r="L85" s="250" t="s">
        <v>970</v>
      </c>
      <c r="M85" s="114" t="s">
        <v>2732</v>
      </c>
      <c r="N85" s="11" t="s">
        <v>2481</v>
      </c>
      <c r="O85" s="54" t="s">
        <v>681</v>
      </c>
      <c r="P85" s="6" t="s">
        <v>910</v>
      </c>
      <c r="Q85" s="6" t="s">
        <v>681</v>
      </c>
      <c r="R85" s="40" t="s">
        <v>927</v>
      </c>
      <c r="S85" s="55" t="s">
        <v>608</v>
      </c>
      <c r="T85" s="84" t="s">
        <v>2482</v>
      </c>
      <c r="U85" s="84"/>
      <c r="V85" s="84">
        <v>20121207</v>
      </c>
      <c r="W85" s="5"/>
      <c r="X85" s="3"/>
      <c r="Y85" s="6"/>
      <c r="Z85" s="67" t="s">
        <v>681</v>
      </c>
      <c r="AA85" s="39" t="s">
        <v>679</v>
      </c>
      <c r="AB85" s="633"/>
    </row>
    <row r="86" spans="1:254" s="36" customFormat="1" ht="40.5" customHeight="1">
      <c r="A86" s="53" t="s">
        <v>2759</v>
      </c>
      <c r="B86" s="251" t="s">
        <v>2760</v>
      </c>
      <c r="C86" s="4" t="s">
        <v>2757</v>
      </c>
      <c r="D86" s="4" t="s">
        <v>2761</v>
      </c>
      <c r="E86" s="4"/>
      <c r="F86" s="6"/>
      <c r="G86" s="2"/>
      <c r="H86" s="256" t="s">
        <v>1381</v>
      </c>
      <c r="I86" s="259" t="s">
        <v>1382</v>
      </c>
      <c r="J86" s="123" t="s">
        <v>1383</v>
      </c>
      <c r="K86" s="123" t="s">
        <v>1384</v>
      </c>
      <c r="L86" s="250" t="s">
        <v>970</v>
      </c>
      <c r="M86" s="114" t="s">
        <v>2732</v>
      </c>
      <c r="N86" s="11" t="s">
        <v>2481</v>
      </c>
      <c r="O86" s="54" t="s">
        <v>681</v>
      </c>
      <c r="P86" s="6" t="s">
        <v>910</v>
      </c>
      <c r="Q86" s="6" t="s">
        <v>681</v>
      </c>
      <c r="R86" s="40" t="s">
        <v>927</v>
      </c>
      <c r="S86" s="55" t="s">
        <v>608</v>
      </c>
      <c r="T86" s="84" t="s">
        <v>2482</v>
      </c>
      <c r="U86" s="84"/>
      <c r="V86" s="84">
        <v>20121207</v>
      </c>
      <c r="W86" s="5"/>
      <c r="X86" s="3"/>
      <c r="Y86" s="6"/>
      <c r="Z86" s="67" t="s">
        <v>681</v>
      </c>
      <c r="AA86" s="39" t="s">
        <v>681</v>
      </c>
      <c r="AB86" s="633"/>
    </row>
    <row r="87" spans="1:254" ht="40.5" customHeight="1">
      <c r="A87" s="53" t="s">
        <v>2762</v>
      </c>
      <c r="B87" s="251" t="s">
        <v>2763</v>
      </c>
      <c r="C87" s="4" t="s">
        <v>2764</v>
      </c>
      <c r="D87" s="4" t="s">
        <v>2765</v>
      </c>
      <c r="E87" s="4"/>
      <c r="F87" s="6"/>
      <c r="G87" s="2"/>
      <c r="H87" s="256" t="s">
        <v>1381</v>
      </c>
      <c r="I87" s="259" t="s">
        <v>1382</v>
      </c>
      <c r="J87" s="123" t="s">
        <v>1383</v>
      </c>
      <c r="K87" s="123" t="s">
        <v>1384</v>
      </c>
      <c r="L87" s="250" t="s">
        <v>2766</v>
      </c>
      <c r="M87" s="114" t="s">
        <v>2767</v>
      </c>
      <c r="N87" s="11" t="s">
        <v>2481</v>
      </c>
      <c r="O87" s="11" t="s">
        <v>681</v>
      </c>
      <c r="P87" s="6" t="s">
        <v>910</v>
      </c>
      <c r="Q87" s="6" t="s">
        <v>681</v>
      </c>
      <c r="R87" s="40" t="s">
        <v>927</v>
      </c>
      <c r="S87" s="6" t="s">
        <v>608</v>
      </c>
      <c r="T87" s="84" t="s">
        <v>2482</v>
      </c>
      <c r="U87" s="84"/>
      <c r="V87" s="84">
        <v>20121207</v>
      </c>
      <c r="W87" s="93"/>
      <c r="X87" s="3"/>
      <c r="Y87" s="6"/>
      <c r="Z87" s="67" t="s">
        <v>681</v>
      </c>
      <c r="AA87" s="39" t="s">
        <v>679</v>
      </c>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6"/>
      <c r="DT87" s="36"/>
      <c r="DU87" s="36"/>
      <c r="DV87" s="36"/>
      <c r="DW87" s="36"/>
      <c r="DX87" s="36"/>
      <c r="DY87" s="36"/>
      <c r="DZ87" s="36"/>
      <c r="EA87" s="36"/>
      <c r="EB87" s="36"/>
      <c r="EC87" s="36"/>
      <c r="ED87" s="36"/>
      <c r="EE87" s="36"/>
      <c r="EF87" s="36"/>
      <c r="EG87" s="36"/>
      <c r="EH87" s="36"/>
      <c r="EI87" s="36"/>
      <c r="EJ87" s="36"/>
      <c r="EK87" s="36"/>
      <c r="EL87" s="36"/>
      <c r="EM87" s="36"/>
      <c r="EN87" s="36"/>
      <c r="EO87" s="36"/>
      <c r="EP87" s="36"/>
      <c r="EQ87" s="36"/>
      <c r="ER87" s="36"/>
      <c r="ES87" s="36"/>
      <c r="ET87" s="36"/>
      <c r="EU87" s="36"/>
      <c r="EV87" s="36"/>
      <c r="EW87" s="36"/>
      <c r="EX87" s="36"/>
      <c r="EY87" s="36"/>
      <c r="EZ87" s="36"/>
      <c r="FA87" s="36"/>
      <c r="FB87" s="36"/>
      <c r="FC87" s="36"/>
      <c r="FD87" s="36"/>
      <c r="FE87" s="36"/>
      <c r="FF87" s="36"/>
      <c r="FG87" s="36"/>
      <c r="FH87" s="36"/>
      <c r="FI87" s="36"/>
      <c r="FJ87" s="36"/>
      <c r="FK87" s="36"/>
      <c r="FL87" s="36"/>
      <c r="FM87" s="36"/>
      <c r="FN87" s="36"/>
      <c r="FO87" s="36"/>
      <c r="FP87" s="36"/>
      <c r="FQ87" s="36"/>
      <c r="FR87" s="36"/>
      <c r="FS87" s="36"/>
      <c r="FT87" s="36"/>
      <c r="FU87" s="36"/>
      <c r="FV87" s="36"/>
      <c r="FW87" s="36"/>
      <c r="FX87" s="36"/>
      <c r="FY87" s="36"/>
      <c r="FZ87" s="36"/>
      <c r="GA87" s="36"/>
      <c r="GB87" s="36"/>
      <c r="GC87" s="36"/>
      <c r="GD87" s="36"/>
      <c r="GE87" s="36"/>
      <c r="GF87" s="36"/>
      <c r="GG87" s="36"/>
      <c r="GH87" s="36"/>
      <c r="GI87" s="36"/>
      <c r="GJ87" s="36"/>
      <c r="GK87" s="36"/>
      <c r="GL87" s="36"/>
      <c r="GM87" s="36"/>
      <c r="GN87" s="36"/>
      <c r="GO87" s="36"/>
      <c r="GP87" s="36"/>
      <c r="GQ87" s="36"/>
      <c r="GR87" s="36"/>
      <c r="GS87" s="36"/>
      <c r="GT87" s="36"/>
      <c r="GU87" s="36"/>
      <c r="GV87" s="36"/>
      <c r="GW87" s="36"/>
      <c r="GX87" s="36"/>
      <c r="GY87" s="36"/>
      <c r="GZ87" s="36"/>
      <c r="HA87" s="36"/>
      <c r="HB87" s="36"/>
      <c r="HC87" s="36"/>
      <c r="HD87" s="36"/>
      <c r="HE87" s="36"/>
      <c r="HF87" s="36"/>
      <c r="HG87" s="36"/>
      <c r="HH87" s="36"/>
      <c r="HI87" s="36"/>
      <c r="HJ87" s="36"/>
      <c r="HK87" s="36"/>
      <c r="HL87" s="36"/>
      <c r="HM87" s="36"/>
      <c r="HN87" s="36"/>
      <c r="HO87" s="36"/>
      <c r="HP87" s="36"/>
      <c r="HQ87" s="36"/>
      <c r="HR87" s="36"/>
      <c r="HS87" s="36"/>
      <c r="HT87" s="36"/>
      <c r="HU87" s="36"/>
      <c r="HV87" s="36"/>
      <c r="HW87" s="36"/>
      <c r="HX87" s="36"/>
      <c r="HY87" s="36"/>
      <c r="HZ87" s="36"/>
      <c r="IA87" s="36"/>
      <c r="IB87" s="36"/>
      <c r="IC87" s="36"/>
      <c r="ID87" s="36"/>
      <c r="IE87" s="36"/>
      <c r="IF87" s="36"/>
      <c r="IG87" s="36"/>
      <c r="IH87" s="36"/>
      <c r="II87" s="36"/>
      <c r="IJ87" s="36"/>
      <c r="IK87" s="36"/>
      <c r="IL87" s="36"/>
      <c r="IM87" s="36"/>
      <c r="IN87" s="36"/>
      <c r="IO87" s="36"/>
      <c r="IP87" s="36"/>
      <c r="IQ87" s="36"/>
      <c r="IR87" s="36"/>
      <c r="IS87" s="36"/>
      <c r="IT87" s="36"/>
    </row>
    <row r="88" spans="1:254" ht="40.5" customHeight="1">
      <c r="A88" s="53" t="s">
        <v>2768</v>
      </c>
      <c r="B88" s="251" t="s">
        <v>2769</v>
      </c>
      <c r="C88" s="4" t="s">
        <v>2770</v>
      </c>
      <c r="D88" s="4" t="s">
        <v>2771</v>
      </c>
      <c r="E88" s="4"/>
      <c r="F88" s="6"/>
      <c r="G88" s="2"/>
      <c r="H88" s="122" t="s">
        <v>1417</v>
      </c>
      <c r="I88" s="123" t="s">
        <v>1418</v>
      </c>
      <c r="J88" s="123" t="s">
        <v>1419</v>
      </c>
      <c r="K88" s="123" t="s">
        <v>1420</v>
      </c>
      <c r="L88" s="250" t="s">
        <v>2627</v>
      </c>
      <c r="M88" s="114" t="s">
        <v>1819</v>
      </c>
      <c r="N88" s="11" t="s">
        <v>2481</v>
      </c>
      <c r="O88" s="11" t="s">
        <v>681</v>
      </c>
      <c r="P88" s="6" t="s">
        <v>910</v>
      </c>
      <c r="Q88" s="6" t="s">
        <v>681</v>
      </c>
      <c r="R88" s="40" t="s">
        <v>927</v>
      </c>
      <c r="S88" s="6" t="s">
        <v>608</v>
      </c>
      <c r="T88" s="84" t="s">
        <v>2482</v>
      </c>
      <c r="U88" s="84"/>
      <c r="V88" s="84">
        <v>20121207</v>
      </c>
      <c r="W88" s="93"/>
      <c r="X88" s="3"/>
      <c r="Y88" s="6"/>
      <c r="Z88" s="67" t="s">
        <v>681</v>
      </c>
      <c r="AA88" s="39" t="s">
        <v>679</v>
      </c>
      <c r="AC88" s="36"/>
      <c r="AD88" s="36"/>
      <c r="AE88" s="36"/>
      <c r="AF88" s="36"/>
      <c r="AG88" s="36"/>
      <c r="AH88" s="36"/>
      <c r="AI88" s="36"/>
      <c r="AJ88" s="36"/>
      <c r="AK88" s="36"/>
      <c r="AL88" s="36"/>
      <c r="AM88" s="36"/>
      <c r="AN88" s="36"/>
      <c r="AO88" s="36"/>
      <c r="AP88" s="36"/>
      <c r="AQ88" s="36"/>
      <c r="AR88" s="36"/>
      <c r="AS88" s="36"/>
      <c r="AT88" s="36"/>
      <c r="AU88" s="36"/>
      <c r="AV88" s="36"/>
      <c r="AW88" s="36"/>
      <c r="AX88" s="36"/>
      <c r="AY88" s="36"/>
      <c r="AZ88" s="36"/>
      <c r="BA88" s="36"/>
      <c r="BB88" s="36"/>
      <c r="BC88" s="36"/>
      <c r="BD88" s="36"/>
      <c r="BE88" s="36"/>
      <c r="BF88" s="36"/>
      <c r="BG88" s="36"/>
      <c r="BH88" s="36"/>
      <c r="BI88" s="36"/>
      <c r="BJ88" s="36"/>
      <c r="BK88" s="36"/>
      <c r="BL88" s="36"/>
      <c r="BM88" s="36"/>
      <c r="BN88" s="36"/>
      <c r="BO88" s="36"/>
      <c r="BP88" s="36"/>
      <c r="BQ88" s="36"/>
      <c r="BR88" s="36"/>
      <c r="BS88" s="36"/>
      <c r="BT88" s="36"/>
      <c r="BU88" s="36"/>
      <c r="BV88" s="36"/>
      <c r="BW88" s="36"/>
      <c r="BX88" s="36"/>
      <c r="BY88" s="36"/>
      <c r="BZ88" s="36"/>
      <c r="CA88" s="36"/>
      <c r="CB88" s="36"/>
      <c r="CC88" s="36"/>
      <c r="CD88" s="36"/>
      <c r="CE88" s="36"/>
      <c r="CF88" s="36"/>
      <c r="CG88" s="36"/>
      <c r="CH88" s="36"/>
      <c r="CI88" s="36"/>
      <c r="CJ88" s="36"/>
      <c r="CK88" s="36"/>
      <c r="CL88" s="36"/>
      <c r="CM88" s="36"/>
      <c r="CN88" s="36"/>
      <c r="CO88" s="36"/>
      <c r="CP88" s="36"/>
      <c r="CQ88" s="36"/>
      <c r="CR88" s="36"/>
      <c r="CS88" s="36"/>
      <c r="CT88" s="36"/>
      <c r="CU88" s="36"/>
      <c r="CV88" s="36"/>
      <c r="CW88" s="36"/>
      <c r="CX88" s="36"/>
      <c r="CY88" s="36"/>
      <c r="CZ88" s="36"/>
      <c r="DA88" s="36"/>
      <c r="DB88" s="36"/>
      <c r="DC88" s="36"/>
      <c r="DD88" s="36"/>
      <c r="DE88" s="36"/>
      <c r="DF88" s="36"/>
      <c r="DG88" s="36"/>
      <c r="DH88" s="36"/>
      <c r="DI88" s="36"/>
      <c r="DJ88" s="36"/>
      <c r="DK88" s="36"/>
      <c r="DL88" s="36"/>
      <c r="DM88" s="36"/>
      <c r="DN88" s="36"/>
      <c r="DO88" s="36"/>
      <c r="DP88" s="36"/>
      <c r="DQ88" s="36"/>
      <c r="DR88" s="36"/>
      <c r="DS88" s="36"/>
      <c r="DT88" s="36"/>
      <c r="DU88" s="36"/>
      <c r="DV88" s="36"/>
      <c r="DW88" s="36"/>
      <c r="DX88" s="36"/>
      <c r="DY88" s="36"/>
      <c r="DZ88" s="36"/>
      <c r="EA88" s="36"/>
      <c r="EB88" s="36"/>
      <c r="EC88" s="36"/>
      <c r="ED88" s="36"/>
      <c r="EE88" s="36"/>
      <c r="EF88" s="36"/>
      <c r="EG88" s="36"/>
      <c r="EH88" s="36"/>
      <c r="EI88" s="36"/>
      <c r="EJ88" s="36"/>
      <c r="EK88" s="36"/>
      <c r="EL88" s="36"/>
      <c r="EM88" s="36"/>
      <c r="EN88" s="36"/>
      <c r="EO88" s="36"/>
      <c r="EP88" s="36"/>
      <c r="EQ88" s="36"/>
      <c r="ER88" s="36"/>
      <c r="ES88" s="36"/>
      <c r="ET88" s="36"/>
      <c r="EU88" s="36"/>
      <c r="EV88" s="36"/>
      <c r="EW88" s="36"/>
      <c r="EX88" s="36"/>
      <c r="EY88" s="36"/>
      <c r="EZ88" s="36"/>
      <c r="FA88" s="36"/>
      <c r="FB88" s="36"/>
      <c r="FC88" s="36"/>
      <c r="FD88" s="36"/>
      <c r="FE88" s="36"/>
      <c r="FF88" s="36"/>
      <c r="FG88" s="36"/>
      <c r="FH88" s="36"/>
      <c r="FI88" s="36"/>
      <c r="FJ88" s="36"/>
      <c r="FK88" s="36"/>
      <c r="FL88" s="36"/>
      <c r="FM88" s="36"/>
      <c r="FN88" s="36"/>
      <c r="FO88" s="36"/>
      <c r="FP88" s="36"/>
      <c r="FQ88" s="36"/>
      <c r="FR88" s="36"/>
      <c r="FS88" s="36"/>
      <c r="FT88" s="36"/>
      <c r="FU88" s="36"/>
      <c r="FV88" s="36"/>
      <c r="FW88" s="36"/>
      <c r="FX88" s="36"/>
      <c r="FY88" s="36"/>
      <c r="FZ88" s="36"/>
      <c r="GA88" s="36"/>
      <c r="GB88" s="36"/>
      <c r="GC88" s="36"/>
      <c r="GD88" s="36"/>
      <c r="GE88" s="36"/>
      <c r="GF88" s="36"/>
      <c r="GG88" s="36"/>
      <c r="GH88" s="36"/>
      <c r="GI88" s="36"/>
      <c r="GJ88" s="36"/>
      <c r="GK88" s="36"/>
      <c r="GL88" s="36"/>
      <c r="GM88" s="36"/>
      <c r="GN88" s="36"/>
      <c r="GO88" s="36"/>
      <c r="GP88" s="36"/>
      <c r="GQ88" s="36"/>
      <c r="GR88" s="36"/>
      <c r="GS88" s="36"/>
      <c r="GT88" s="36"/>
      <c r="GU88" s="36"/>
      <c r="GV88" s="36"/>
      <c r="GW88" s="36"/>
      <c r="GX88" s="36"/>
      <c r="GY88" s="36"/>
      <c r="GZ88" s="36"/>
      <c r="HA88" s="36"/>
      <c r="HB88" s="36"/>
      <c r="HC88" s="36"/>
      <c r="HD88" s="36"/>
      <c r="HE88" s="36"/>
      <c r="HF88" s="36"/>
      <c r="HG88" s="36"/>
      <c r="HH88" s="36"/>
      <c r="HI88" s="36"/>
      <c r="HJ88" s="36"/>
      <c r="HK88" s="36"/>
      <c r="HL88" s="36"/>
      <c r="HM88" s="36"/>
      <c r="HN88" s="36"/>
      <c r="HO88" s="36"/>
      <c r="HP88" s="36"/>
      <c r="HQ88" s="36"/>
      <c r="HR88" s="36"/>
      <c r="HS88" s="36"/>
      <c r="HT88" s="36"/>
      <c r="HU88" s="36"/>
      <c r="HV88" s="36"/>
      <c r="HW88" s="36"/>
      <c r="HX88" s="36"/>
      <c r="HY88" s="36"/>
      <c r="HZ88" s="36"/>
      <c r="IA88" s="36"/>
      <c r="IB88" s="36"/>
      <c r="IC88" s="36"/>
      <c r="ID88" s="36"/>
      <c r="IE88" s="36"/>
      <c r="IF88" s="36"/>
      <c r="IG88" s="36"/>
      <c r="IH88" s="36"/>
      <c r="II88" s="36"/>
      <c r="IJ88" s="36"/>
      <c r="IK88" s="36"/>
      <c r="IL88" s="36"/>
      <c r="IM88" s="36"/>
      <c r="IN88" s="36"/>
      <c r="IO88" s="36"/>
      <c r="IP88" s="36"/>
      <c r="IQ88" s="36"/>
      <c r="IR88" s="36"/>
      <c r="IS88" s="36"/>
      <c r="IT88" s="36"/>
    </row>
    <row r="89" spans="1:254" s="36" customFormat="1" ht="40.5" customHeight="1">
      <c r="A89" s="53" t="s">
        <v>2772</v>
      </c>
      <c r="B89" s="251" t="s">
        <v>2773</v>
      </c>
      <c r="C89" s="4" t="s">
        <v>2774</v>
      </c>
      <c r="D89" s="4" t="s">
        <v>2775</v>
      </c>
      <c r="E89" s="4"/>
      <c r="F89" s="6"/>
      <c r="G89" s="2"/>
      <c r="H89" s="256" t="s">
        <v>1381</v>
      </c>
      <c r="I89" s="259" t="s">
        <v>1382</v>
      </c>
      <c r="J89" s="123" t="s">
        <v>1383</v>
      </c>
      <c r="K89" s="123" t="s">
        <v>1384</v>
      </c>
      <c r="L89" s="250" t="s">
        <v>970</v>
      </c>
      <c r="M89" s="114" t="s">
        <v>2732</v>
      </c>
      <c r="N89" s="11" t="s">
        <v>2481</v>
      </c>
      <c r="O89" s="54" t="s">
        <v>681</v>
      </c>
      <c r="P89" s="6" t="s">
        <v>910</v>
      </c>
      <c r="Q89" s="6" t="s">
        <v>681</v>
      </c>
      <c r="R89" s="40" t="s">
        <v>927</v>
      </c>
      <c r="S89" s="55" t="s">
        <v>608</v>
      </c>
      <c r="T89" s="84" t="s">
        <v>2482</v>
      </c>
      <c r="U89" s="84"/>
      <c r="V89" s="84">
        <v>20121207</v>
      </c>
      <c r="W89" s="5"/>
      <c r="X89" s="3"/>
      <c r="Y89" s="6"/>
      <c r="Z89" s="67" t="s">
        <v>681</v>
      </c>
      <c r="AA89" s="39" t="s">
        <v>679</v>
      </c>
      <c r="AB89" s="633"/>
    </row>
    <row r="90" spans="1:254" s="36" customFormat="1" ht="40.5" customHeight="1">
      <c r="A90" s="53" t="s">
        <v>2776</v>
      </c>
      <c r="B90" s="251" t="s">
        <v>2777</v>
      </c>
      <c r="C90" s="4" t="s">
        <v>2778</v>
      </c>
      <c r="D90" s="4" t="s">
        <v>2779</v>
      </c>
      <c r="E90" s="4"/>
      <c r="F90" s="6"/>
      <c r="G90" s="2"/>
      <c r="H90" s="256" t="s">
        <v>1381</v>
      </c>
      <c r="I90" s="259" t="s">
        <v>1382</v>
      </c>
      <c r="J90" s="123" t="s">
        <v>1383</v>
      </c>
      <c r="K90" s="123" t="s">
        <v>1384</v>
      </c>
      <c r="L90" s="250" t="s">
        <v>970</v>
      </c>
      <c r="M90" s="114" t="s">
        <v>2732</v>
      </c>
      <c r="N90" s="11" t="s">
        <v>2481</v>
      </c>
      <c r="O90" s="54" t="s">
        <v>681</v>
      </c>
      <c r="P90" s="6" t="s">
        <v>910</v>
      </c>
      <c r="Q90" s="6" t="s">
        <v>681</v>
      </c>
      <c r="R90" s="40" t="s">
        <v>927</v>
      </c>
      <c r="S90" s="55" t="s">
        <v>608</v>
      </c>
      <c r="T90" s="84" t="s">
        <v>2482</v>
      </c>
      <c r="U90" s="84"/>
      <c r="V90" s="84">
        <v>20121207</v>
      </c>
      <c r="W90" s="5"/>
      <c r="X90" s="3"/>
      <c r="Y90" s="6"/>
      <c r="Z90" s="67" t="s">
        <v>681</v>
      </c>
      <c r="AA90" s="39" t="s">
        <v>679</v>
      </c>
      <c r="AB90" s="633"/>
    </row>
    <row r="91" spans="1:254" s="36" customFormat="1" ht="40.5" customHeight="1">
      <c r="A91" s="53" t="s">
        <v>2780</v>
      </c>
      <c r="B91" s="251" t="s">
        <v>2781</v>
      </c>
      <c r="C91" s="4" t="s">
        <v>2778</v>
      </c>
      <c r="D91" s="4" t="s">
        <v>2779</v>
      </c>
      <c r="E91" s="4"/>
      <c r="F91" s="6"/>
      <c r="G91" s="2"/>
      <c r="H91" s="256" t="s">
        <v>1381</v>
      </c>
      <c r="I91" s="259" t="s">
        <v>1382</v>
      </c>
      <c r="J91" s="123" t="s">
        <v>1383</v>
      </c>
      <c r="K91" s="123" t="s">
        <v>1384</v>
      </c>
      <c r="L91" s="250" t="s">
        <v>970</v>
      </c>
      <c r="M91" s="114" t="s">
        <v>2732</v>
      </c>
      <c r="N91" s="11" t="s">
        <v>2481</v>
      </c>
      <c r="O91" s="54" t="s">
        <v>681</v>
      </c>
      <c r="P91" s="6" t="s">
        <v>910</v>
      </c>
      <c r="Q91" s="6" t="s">
        <v>681</v>
      </c>
      <c r="R91" s="40" t="s">
        <v>927</v>
      </c>
      <c r="S91" s="55" t="s">
        <v>608</v>
      </c>
      <c r="T91" s="84" t="s">
        <v>2482</v>
      </c>
      <c r="U91" s="84"/>
      <c r="V91" s="84">
        <v>20121207</v>
      </c>
      <c r="W91" s="5"/>
      <c r="X91" s="3"/>
      <c r="Y91" s="6"/>
      <c r="Z91" s="67" t="s">
        <v>681</v>
      </c>
      <c r="AA91" s="39" t="s">
        <v>679</v>
      </c>
      <c r="AB91" s="633"/>
    </row>
    <row r="92" spans="1:254" s="36" customFormat="1" ht="40.5" customHeight="1">
      <c r="A92" s="53" t="s">
        <v>2782</v>
      </c>
      <c r="B92" s="251" t="s">
        <v>2783</v>
      </c>
      <c r="C92" s="4" t="s">
        <v>2784</v>
      </c>
      <c r="D92" s="4" t="s">
        <v>2785</v>
      </c>
      <c r="E92" s="4"/>
      <c r="F92" s="6"/>
      <c r="G92" s="2"/>
      <c r="H92" s="256" t="s">
        <v>1381</v>
      </c>
      <c r="I92" s="259" t="s">
        <v>1382</v>
      </c>
      <c r="J92" s="123" t="s">
        <v>1383</v>
      </c>
      <c r="K92" s="123" t="s">
        <v>1384</v>
      </c>
      <c r="L92" s="250" t="s">
        <v>970</v>
      </c>
      <c r="M92" s="114" t="s">
        <v>2732</v>
      </c>
      <c r="N92" s="11" t="s">
        <v>2481</v>
      </c>
      <c r="O92" s="54" t="s">
        <v>681</v>
      </c>
      <c r="P92" s="6" t="s">
        <v>910</v>
      </c>
      <c r="Q92" s="6" t="s">
        <v>681</v>
      </c>
      <c r="R92" s="40" t="s">
        <v>927</v>
      </c>
      <c r="S92" s="55" t="s">
        <v>608</v>
      </c>
      <c r="T92" s="84" t="s">
        <v>2482</v>
      </c>
      <c r="U92" s="84"/>
      <c r="V92" s="84">
        <v>20121207</v>
      </c>
      <c r="W92" s="5"/>
      <c r="X92" s="3"/>
      <c r="Y92" s="6"/>
      <c r="Z92" s="67" t="s">
        <v>681</v>
      </c>
      <c r="AA92" s="39" t="s">
        <v>679</v>
      </c>
      <c r="AB92" s="633"/>
    </row>
    <row r="93" spans="1:254" s="36" customFormat="1" ht="34.5" customHeight="1">
      <c r="A93" s="53" t="s">
        <v>2786</v>
      </c>
      <c r="B93" s="251" t="s">
        <v>2787</v>
      </c>
      <c r="C93" s="4" t="s">
        <v>2788</v>
      </c>
      <c r="D93" s="4" t="s">
        <v>2789</v>
      </c>
      <c r="E93" s="4"/>
      <c r="F93" s="6"/>
      <c r="G93" s="2"/>
      <c r="H93" s="256" t="s">
        <v>1381</v>
      </c>
      <c r="I93" s="259" t="s">
        <v>1382</v>
      </c>
      <c r="J93" s="123" t="s">
        <v>1383</v>
      </c>
      <c r="K93" s="123" t="s">
        <v>1384</v>
      </c>
      <c r="L93" s="250" t="s">
        <v>970</v>
      </c>
      <c r="M93" s="114" t="s">
        <v>2732</v>
      </c>
      <c r="N93" s="11" t="s">
        <v>2481</v>
      </c>
      <c r="O93" s="54" t="s">
        <v>681</v>
      </c>
      <c r="P93" s="6" t="s">
        <v>910</v>
      </c>
      <c r="Q93" s="6" t="s">
        <v>681</v>
      </c>
      <c r="R93" s="40" t="s">
        <v>927</v>
      </c>
      <c r="S93" s="55" t="s">
        <v>608</v>
      </c>
      <c r="T93" s="84" t="s">
        <v>2482</v>
      </c>
      <c r="U93" s="84"/>
      <c r="V93" s="84">
        <v>20121207</v>
      </c>
      <c r="W93" s="5"/>
      <c r="X93" s="3"/>
      <c r="Y93" s="6"/>
      <c r="Z93" s="67" t="s">
        <v>681</v>
      </c>
      <c r="AA93" s="39" t="s">
        <v>679</v>
      </c>
      <c r="AB93" s="633"/>
    </row>
    <row r="94" spans="1:254" s="36" customFormat="1" ht="34.5" customHeight="1">
      <c r="A94" s="53" t="s">
        <v>2790</v>
      </c>
      <c r="B94" s="251" t="s">
        <v>2791</v>
      </c>
      <c r="C94" s="4" t="s">
        <v>2788</v>
      </c>
      <c r="D94" s="4" t="s">
        <v>2792</v>
      </c>
      <c r="E94" s="4"/>
      <c r="F94" s="6"/>
      <c r="G94" s="2"/>
      <c r="H94" s="256" t="s">
        <v>1381</v>
      </c>
      <c r="I94" s="259" t="s">
        <v>1382</v>
      </c>
      <c r="J94" s="123" t="s">
        <v>1383</v>
      </c>
      <c r="K94" s="123" t="s">
        <v>1384</v>
      </c>
      <c r="L94" s="250" t="s">
        <v>970</v>
      </c>
      <c r="M94" s="114" t="s">
        <v>2732</v>
      </c>
      <c r="N94" s="11" t="s">
        <v>2481</v>
      </c>
      <c r="O94" s="54" t="s">
        <v>681</v>
      </c>
      <c r="P94" s="6" t="s">
        <v>910</v>
      </c>
      <c r="Q94" s="6" t="s">
        <v>681</v>
      </c>
      <c r="R94" s="40" t="s">
        <v>927</v>
      </c>
      <c r="S94" s="55" t="s">
        <v>608</v>
      </c>
      <c r="T94" s="84" t="s">
        <v>2482</v>
      </c>
      <c r="U94" s="84"/>
      <c r="V94" s="84">
        <v>20121207</v>
      </c>
      <c r="W94" s="5"/>
      <c r="X94" s="3"/>
      <c r="Y94" s="6"/>
      <c r="Z94" s="67" t="s">
        <v>681</v>
      </c>
      <c r="AA94" s="39" t="s">
        <v>679</v>
      </c>
      <c r="AB94" s="633"/>
    </row>
    <row r="95" spans="1:254" s="36" customFormat="1" ht="34.5" customHeight="1">
      <c r="A95" s="53" t="s">
        <v>2793</v>
      </c>
      <c r="B95" s="251" t="s">
        <v>2794</v>
      </c>
      <c r="C95" s="4" t="s">
        <v>2788</v>
      </c>
      <c r="D95" s="4" t="s">
        <v>2792</v>
      </c>
      <c r="E95" s="4"/>
      <c r="F95" s="6"/>
      <c r="G95" s="2"/>
      <c r="H95" s="256" t="s">
        <v>1381</v>
      </c>
      <c r="I95" s="259" t="s">
        <v>1382</v>
      </c>
      <c r="J95" s="123" t="s">
        <v>1383</v>
      </c>
      <c r="K95" s="123" t="s">
        <v>1384</v>
      </c>
      <c r="L95" s="250" t="s">
        <v>970</v>
      </c>
      <c r="M95" s="114" t="s">
        <v>2732</v>
      </c>
      <c r="N95" s="11" t="s">
        <v>2481</v>
      </c>
      <c r="O95" s="54" t="s">
        <v>681</v>
      </c>
      <c r="P95" s="6" t="s">
        <v>910</v>
      </c>
      <c r="Q95" s="6" t="s">
        <v>681</v>
      </c>
      <c r="R95" s="40" t="s">
        <v>927</v>
      </c>
      <c r="S95" s="55" t="s">
        <v>608</v>
      </c>
      <c r="T95" s="84" t="s">
        <v>2482</v>
      </c>
      <c r="U95" s="84"/>
      <c r="V95" s="84">
        <v>20121207</v>
      </c>
      <c r="W95" s="5"/>
      <c r="X95" s="3"/>
      <c r="Y95" s="6"/>
      <c r="Z95" s="67" t="s">
        <v>681</v>
      </c>
      <c r="AA95" s="39" t="s">
        <v>679</v>
      </c>
      <c r="AB95" s="633"/>
    </row>
    <row r="96" spans="1:254" s="36" customFormat="1" ht="34.5" customHeight="1">
      <c r="A96" s="53" t="s">
        <v>2795</v>
      </c>
      <c r="B96" s="251" t="s">
        <v>2796</v>
      </c>
      <c r="C96" s="4" t="s">
        <v>2788</v>
      </c>
      <c r="D96" s="4" t="s">
        <v>2792</v>
      </c>
      <c r="E96" s="4"/>
      <c r="F96" s="6"/>
      <c r="G96" s="2"/>
      <c r="H96" s="256" t="s">
        <v>1381</v>
      </c>
      <c r="I96" s="259" t="s">
        <v>1382</v>
      </c>
      <c r="J96" s="123" t="s">
        <v>1383</v>
      </c>
      <c r="K96" s="123" t="s">
        <v>1384</v>
      </c>
      <c r="L96" s="250" t="s">
        <v>970</v>
      </c>
      <c r="M96" s="114" t="s">
        <v>2732</v>
      </c>
      <c r="N96" s="11" t="s">
        <v>2481</v>
      </c>
      <c r="O96" s="54" t="s">
        <v>681</v>
      </c>
      <c r="P96" s="6" t="s">
        <v>910</v>
      </c>
      <c r="Q96" s="6" t="s">
        <v>681</v>
      </c>
      <c r="R96" s="40" t="s">
        <v>927</v>
      </c>
      <c r="S96" s="55" t="s">
        <v>608</v>
      </c>
      <c r="T96" s="84" t="s">
        <v>2482</v>
      </c>
      <c r="U96" s="84"/>
      <c r="V96" s="84">
        <v>20121207</v>
      </c>
      <c r="W96" s="5"/>
      <c r="X96" s="3"/>
      <c r="Y96" s="6"/>
      <c r="Z96" s="67" t="s">
        <v>681</v>
      </c>
      <c r="AA96" s="39" t="s">
        <v>679</v>
      </c>
      <c r="AB96" s="633"/>
    </row>
    <row r="97" spans="1:254" s="36" customFormat="1" ht="32.25" customHeight="1">
      <c r="A97" s="53" t="s">
        <v>2797</v>
      </c>
      <c r="B97" s="251" t="s">
        <v>2798</v>
      </c>
      <c r="C97" s="4" t="s">
        <v>2799</v>
      </c>
      <c r="D97" s="4" t="s">
        <v>2800</v>
      </c>
      <c r="E97" s="4"/>
      <c r="F97" s="6"/>
      <c r="G97" s="2"/>
      <c r="H97" s="256" t="s">
        <v>1381</v>
      </c>
      <c r="I97" s="259" t="s">
        <v>1382</v>
      </c>
      <c r="J97" s="123" t="s">
        <v>1383</v>
      </c>
      <c r="K97" s="123" t="s">
        <v>1384</v>
      </c>
      <c r="L97" s="250" t="s">
        <v>970</v>
      </c>
      <c r="M97" s="114" t="s">
        <v>2732</v>
      </c>
      <c r="N97" s="11" t="s">
        <v>2481</v>
      </c>
      <c r="O97" s="54" t="s">
        <v>681</v>
      </c>
      <c r="P97" s="6" t="s">
        <v>910</v>
      </c>
      <c r="Q97" s="6" t="s">
        <v>681</v>
      </c>
      <c r="R97" s="40" t="s">
        <v>927</v>
      </c>
      <c r="S97" s="55" t="s">
        <v>608</v>
      </c>
      <c r="T97" s="84" t="s">
        <v>2482</v>
      </c>
      <c r="U97" s="84"/>
      <c r="V97" s="84">
        <v>20121207</v>
      </c>
      <c r="W97" s="5"/>
      <c r="X97" s="3"/>
      <c r="Y97" s="6"/>
      <c r="Z97" s="67" t="s">
        <v>681</v>
      </c>
      <c r="AA97" s="39" t="s">
        <v>679</v>
      </c>
      <c r="AB97" s="633"/>
    </row>
    <row r="98" spans="1:254" s="36" customFormat="1" ht="32.25" customHeight="1">
      <c r="A98" s="53" t="s">
        <v>2801</v>
      </c>
      <c r="B98" s="251" t="s">
        <v>2802</v>
      </c>
      <c r="C98" s="4" t="s">
        <v>2803</v>
      </c>
      <c r="D98" s="4" t="s">
        <v>2804</v>
      </c>
      <c r="E98" s="4"/>
      <c r="F98" s="6"/>
      <c r="G98" s="2"/>
      <c r="H98" s="256" t="s">
        <v>1381</v>
      </c>
      <c r="I98" s="259" t="s">
        <v>1382</v>
      </c>
      <c r="J98" s="123" t="s">
        <v>1383</v>
      </c>
      <c r="K98" s="123" t="s">
        <v>1384</v>
      </c>
      <c r="L98" s="250" t="s">
        <v>970</v>
      </c>
      <c r="M98" s="114" t="s">
        <v>2732</v>
      </c>
      <c r="N98" s="11" t="s">
        <v>2481</v>
      </c>
      <c r="O98" s="54" t="s">
        <v>681</v>
      </c>
      <c r="P98" s="6" t="s">
        <v>910</v>
      </c>
      <c r="Q98" s="6" t="s">
        <v>681</v>
      </c>
      <c r="R98" s="40" t="s">
        <v>927</v>
      </c>
      <c r="S98" s="55" t="s">
        <v>608</v>
      </c>
      <c r="T98" s="84" t="s">
        <v>2482</v>
      </c>
      <c r="U98" s="84"/>
      <c r="V98" s="84">
        <v>20121207</v>
      </c>
      <c r="W98" s="5"/>
      <c r="X98" s="3"/>
      <c r="Y98" s="6"/>
      <c r="Z98" s="67" t="s">
        <v>681</v>
      </c>
      <c r="AA98" s="39" t="s">
        <v>679</v>
      </c>
      <c r="AB98" s="633"/>
    </row>
    <row r="99" spans="1:254" s="36" customFormat="1" ht="32.25" customHeight="1">
      <c r="A99" s="53" t="s">
        <v>2805</v>
      </c>
      <c r="B99" s="251" t="s">
        <v>2806</v>
      </c>
      <c r="C99" s="4" t="s">
        <v>2807</v>
      </c>
      <c r="D99" s="4" t="s">
        <v>2808</v>
      </c>
      <c r="E99" s="4"/>
      <c r="F99" s="6"/>
      <c r="G99" s="2"/>
      <c r="H99" s="256" t="s">
        <v>1381</v>
      </c>
      <c r="I99" s="259" t="s">
        <v>1382</v>
      </c>
      <c r="J99" s="123" t="s">
        <v>1383</v>
      </c>
      <c r="K99" s="123" t="s">
        <v>1384</v>
      </c>
      <c r="L99" s="250" t="s">
        <v>970</v>
      </c>
      <c r="M99" s="114" t="s">
        <v>2732</v>
      </c>
      <c r="N99" s="11" t="s">
        <v>2481</v>
      </c>
      <c r="O99" s="54" t="s">
        <v>681</v>
      </c>
      <c r="P99" s="6" t="s">
        <v>910</v>
      </c>
      <c r="Q99" s="6" t="s">
        <v>681</v>
      </c>
      <c r="R99" s="40" t="s">
        <v>927</v>
      </c>
      <c r="S99" s="55" t="s">
        <v>608</v>
      </c>
      <c r="T99" s="84" t="s">
        <v>2482</v>
      </c>
      <c r="U99" s="84"/>
      <c r="V99" s="84">
        <v>20121207</v>
      </c>
      <c r="W99" s="5"/>
      <c r="X99" s="3"/>
      <c r="Y99" s="6"/>
      <c r="Z99" s="67" t="s">
        <v>681</v>
      </c>
      <c r="AA99" s="39" t="s">
        <v>679</v>
      </c>
      <c r="AB99" s="633"/>
    </row>
    <row r="100" spans="1:254" ht="32.25" customHeight="1">
      <c r="A100" s="53" t="s">
        <v>2809</v>
      </c>
      <c r="B100" s="251" t="s">
        <v>2810</v>
      </c>
      <c r="C100" s="4" t="s">
        <v>2811</v>
      </c>
      <c r="D100" s="4" t="s">
        <v>2812</v>
      </c>
      <c r="E100" s="4"/>
      <c r="F100" s="6"/>
      <c r="G100" s="2"/>
      <c r="H100" s="256" t="s">
        <v>1381</v>
      </c>
      <c r="I100" s="259" t="s">
        <v>1382</v>
      </c>
      <c r="J100" s="123" t="s">
        <v>1383</v>
      </c>
      <c r="K100" s="123" t="s">
        <v>1384</v>
      </c>
      <c r="L100" s="250" t="s">
        <v>2813</v>
      </c>
      <c r="M100" s="114" t="s">
        <v>2814</v>
      </c>
      <c r="N100" s="11" t="s">
        <v>2481</v>
      </c>
      <c r="O100" s="11" t="s">
        <v>681</v>
      </c>
      <c r="P100" s="6" t="s">
        <v>910</v>
      </c>
      <c r="Q100" s="6" t="s">
        <v>681</v>
      </c>
      <c r="R100" s="40" t="s">
        <v>927</v>
      </c>
      <c r="S100" s="6" t="s">
        <v>608</v>
      </c>
      <c r="T100" s="84" t="s">
        <v>2482</v>
      </c>
      <c r="U100" s="84"/>
      <c r="V100" s="84">
        <v>20121207</v>
      </c>
      <c r="W100" s="93"/>
      <c r="X100" s="3"/>
      <c r="Y100" s="6"/>
      <c r="Z100" s="67" t="s">
        <v>681</v>
      </c>
      <c r="AA100" s="39" t="s">
        <v>679</v>
      </c>
      <c r="AC100" s="36"/>
      <c r="AD100" s="36"/>
      <c r="AE100" s="36"/>
      <c r="AF100" s="36"/>
      <c r="AG100" s="36"/>
      <c r="AH100" s="36"/>
      <c r="AI100" s="36"/>
      <c r="AJ100" s="36"/>
      <c r="AK100" s="36"/>
      <c r="AL100" s="36"/>
      <c r="AM100" s="36"/>
      <c r="AN100" s="36"/>
      <c r="AO100" s="36"/>
      <c r="AP100" s="36"/>
      <c r="AQ100" s="36"/>
      <c r="AR100" s="36"/>
      <c r="AS100" s="36"/>
      <c r="AT100" s="36"/>
      <c r="AU100" s="36"/>
      <c r="AV100" s="36"/>
      <c r="AW100" s="36"/>
      <c r="AX100" s="36"/>
      <c r="AY100" s="36"/>
      <c r="AZ100" s="36"/>
      <c r="BA100" s="36"/>
      <c r="BB100" s="36"/>
      <c r="BC100" s="36"/>
      <c r="BD100" s="36"/>
      <c r="BE100" s="36"/>
      <c r="BF100" s="36"/>
      <c r="BG100" s="36"/>
      <c r="BH100" s="36"/>
      <c r="BI100" s="36"/>
      <c r="BJ100" s="36"/>
      <c r="BK100" s="36"/>
      <c r="BL100" s="36"/>
      <c r="BM100" s="36"/>
      <c r="BN100" s="36"/>
      <c r="BO100" s="36"/>
      <c r="BP100" s="36"/>
      <c r="BQ100" s="36"/>
      <c r="BR100" s="36"/>
      <c r="BS100" s="36"/>
      <c r="BT100" s="36"/>
      <c r="BU100" s="36"/>
      <c r="BV100" s="36"/>
      <c r="BW100" s="36"/>
      <c r="BX100" s="36"/>
      <c r="BY100" s="36"/>
      <c r="BZ100" s="36"/>
      <c r="CA100" s="36"/>
      <c r="CB100" s="36"/>
      <c r="CC100" s="36"/>
      <c r="CD100" s="36"/>
      <c r="CE100" s="36"/>
      <c r="CF100" s="36"/>
      <c r="CG100" s="36"/>
      <c r="CH100" s="36"/>
      <c r="CI100" s="36"/>
      <c r="CJ100" s="36"/>
      <c r="CK100" s="36"/>
      <c r="CL100" s="36"/>
      <c r="CM100" s="36"/>
      <c r="CN100" s="36"/>
      <c r="CO100" s="36"/>
      <c r="CP100" s="36"/>
      <c r="CQ100" s="36"/>
      <c r="CR100" s="36"/>
      <c r="CS100" s="36"/>
      <c r="CT100" s="36"/>
      <c r="CU100" s="36"/>
      <c r="CV100" s="36"/>
      <c r="CW100" s="36"/>
      <c r="CX100" s="36"/>
      <c r="CY100" s="36"/>
      <c r="CZ100" s="36"/>
      <c r="DA100" s="36"/>
      <c r="DB100" s="36"/>
      <c r="DC100" s="36"/>
      <c r="DD100" s="36"/>
      <c r="DE100" s="36"/>
      <c r="DF100" s="36"/>
      <c r="DG100" s="36"/>
      <c r="DH100" s="36"/>
      <c r="DI100" s="36"/>
      <c r="DJ100" s="36"/>
      <c r="DK100" s="36"/>
      <c r="DL100" s="36"/>
      <c r="DM100" s="36"/>
      <c r="DN100" s="36"/>
      <c r="DO100" s="36"/>
      <c r="DP100" s="36"/>
      <c r="DQ100" s="36"/>
      <c r="DR100" s="36"/>
      <c r="DS100" s="36"/>
      <c r="DT100" s="36"/>
      <c r="DU100" s="36"/>
      <c r="DV100" s="36"/>
      <c r="DW100" s="36"/>
      <c r="DX100" s="36"/>
      <c r="DY100" s="36"/>
      <c r="DZ100" s="36"/>
      <c r="EA100" s="36"/>
      <c r="EB100" s="36"/>
      <c r="EC100" s="36"/>
      <c r="ED100" s="36"/>
      <c r="EE100" s="36"/>
      <c r="EF100" s="36"/>
      <c r="EG100" s="36"/>
      <c r="EH100" s="36"/>
      <c r="EI100" s="36"/>
      <c r="EJ100" s="36"/>
      <c r="EK100" s="36"/>
      <c r="EL100" s="36"/>
      <c r="EM100" s="36"/>
      <c r="EN100" s="36"/>
      <c r="EO100" s="36"/>
      <c r="EP100" s="36"/>
      <c r="EQ100" s="36"/>
      <c r="ER100" s="36"/>
      <c r="ES100" s="36"/>
      <c r="ET100" s="36"/>
      <c r="EU100" s="36"/>
      <c r="EV100" s="36"/>
      <c r="EW100" s="36"/>
      <c r="EX100" s="36"/>
      <c r="EY100" s="36"/>
      <c r="EZ100" s="36"/>
      <c r="FA100" s="36"/>
      <c r="FB100" s="36"/>
      <c r="FC100" s="36"/>
      <c r="FD100" s="36"/>
      <c r="FE100" s="36"/>
      <c r="FF100" s="36"/>
      <c r="FG100" s="36"/>
      <c r="FH100" s="36"/>
      <c r="FI100" s="36"/>
      <c r="FJ100" s="36"/>
      <c r="FK100" s="36"/>
      <c r="FL100" s="36"/>
      <c r="FM100" s="36"/>
      <c r="FN100" s="36"/>
      <c r="FO100" s="36"/>
      <c r="FP100" s="36"/>
      <c r="FQ100" s="36"/>
      <c r="FR100" s="36"/>
      <c r="FS100" s="36"/>
      <c r="FT100" s="36"/>
      <c r="FU100" s="36"/>
      <c r="FV100" s="36"/>
      <c r="FW100" s="36"/>
      <c r="FX100" s="36"/>
      <c r="FY100" s="36"/>
      <c r="FZ100" s="36"/>
      <c r="GA100" s="36"/>
      <c r="GB100" s="36"/>
      <c r="GC100" s="36"/>
      <c r="GD100" s="36"/>
      <c r="GE100" s="36"/>
      <c r="GF100" s="36"/>
      <c r="GG100" s="36"/>
      <c r="GH100" s="36"/>
      <c r="GI100" s="36"/>
      <c r="GJ100" s="36"/>
      <c r="GK100" s="36"/>
      <c r="GL100" s="36"/>
      <c r="GM100" s="36"/>
      <c r="GN100" s="36"/>
      <c r="GO100" s="36"/>
      <c r="GP100" s="36"/>
      <c r="GQ100" s="36"/>
      <c r="GR100" s="36"/>
      <c r="GS100" s="36"/>
      <c r="GT100" s="36"/>
      <c r="GU100" s="36"/>
      <c r="GV100" s="36"/>
      <c r="GW100" s="36"/>
      <c r="GX100" s="36"/>
      <c r="GY100" s="36"/>
      <c r="GZ100" s="36"/>
      <c r="HA100" s="36"/>
      <c r="HB100" s="36"/>
      <c r="HC100" s="36"/>
      <c r="HD100" s="36"/>
      <c r="HE100" s="36"/>
      <c r="HF100" s="36"/>
      <c r="HG100" s="36"/>
      <c r="HH100" s="36"/>
      <c r="HI100" s="36"/>
      <c r="HJ100" s="36"/>
      <c r="HK100" s="36"/>
      <c r="HL100" s="36"/>
      <c r="HM100" s="36"/>
      <c r="HN100" s="36"/>
      <c r="HO100" s="36"/>
      <c r="HP100" s="36"/>
      <c r="HQ100" s="36"/>
      <c r="HR100" s="36"/>
      <c r="HS100" s="36"/>
      <c r="HT100" s="36"/>
      <c r="HU100" s="36"/>
      <c r="HV100" s="36"/>
      <c r="HW100" s="36"/>
      <c r="HX100" s="36"/>
      <c r="HY100" s="36"/>
      <c r="HZ100" s="36"/>
      <c r="IA100" s="36"/>
      <c r="IB100" s="36"/>
      <c r="IC100" s="36"/>
      <c r="ID100" s="36"/>
      <c r="IE100" s="36"/>
      <c r="IF100" s="36"/>
      <c r="IG100" s="36"/>
      <c r="IH100" s="36"/>
      <c r="II100" s="36"/>
      <c r="IJ100" s="36"/>
      <c r="IK100" s="36"/>
      <c r="IL100" s="36"/>
      <c r="IM100" s="36"/>
      <c r="IN100" s="36"/>
      <c r="IO100" s="36"/>
      <c r="IP100" s="36"/>
      <c r="IQ100" s="36"/>
      <c r="IR100" s="36"/>
      <c r="IS100" s="36"/>
      <c r="IT100" s="36"/>
    </row>
    <row r="101" spans="1:254" ht="32.25" customHeight="1">
      <c r="A101" s="53" t="s">
        <v>2815</v>
      </c>
      <c r="B101" s="251" t="s">
        <v>2816</v>
      </c>
      <c r="C101" s="4" t="s">
        <v>2817</v>
      </c>
      <c r="D101" s="4" t="s">
        <v>2818</v>
      </c>
      <c r="E101" s="4"/>
      <c r="F101" s="6"/>
      <c r="G101" s="2"/>
      <c r="H101" s="122" t="s">
        <v>1772</v>
      </c>
      <c r="I101" s="123">
        <v>42102</v>
      </c>
      <c r="J101" s="123" t="s">
        <v>1774</v>
      </c>
      <c r="K101" s="123" t="s">
        <v>1775</v>
      </c>
      <c r="L101" s="250" t="s">
        <v>1260</v>
      </c>
      <c r="M101" s="114" t="s">
        <v>2819</v>
      </c>
      <c r="N101" s="11" t="s">
        <v>2481</v>
      </c>
      <c r="O101" s="11" t="s">
        <v>681</v>
      </c>
      <c r="P101" s="6" t="s">
        <v>910</v>
      </c>
      <c r="Q101" s="6" t="s">
        <v>681</v>
      </c>
      <c r="R101" s="40" t="s">
        <v>927</v>
      </c>
      <c r="S101" s="6" t="s">
        <v>608</v>
      </c>
      <c r="T101" s="84" t="s">
        <v>2482</v>
      </c>
      <c r="U101" s="84"/>
      <c r="V101" s="84">
        <v>20121207</v>
      </c>
      <c r="W101" s="93"/>
      <c r="X101" s="3"/>
      <c r="Y101" s="6"/>
      <c r="Z101" s="67" t="s">
        <v>681</v>
      </c>
      <c r="AA101" s="39" t="s">
        <v>679</v>
      </c>
      <c r="AC101" s="36"/>
      <c r="AD101" s="36"/>
      <c r="AE101" s="36"/>
      <c r="AF101" s="36"/>
      <c r="AG101" s="36"/>
      <c r="AH101" s="36"/>
      <c r="AI101" s="36"/>
      <c r="AJ101" s="36"/>
      <c r="AK101" s="36"/>
      <c r="AL101" s="36"/>
      <c r="AM101" s="36"/>
      <c r="AN101" s="36"/>
      <c r="AO101" s="36"/>
      <c r="AP101" s="36"/>
      <c r="AQ101" s="36"/>
      <c r="AR101" s="36"/>
      <c r="AS101" s="36"/>
      <c r="AT101" s="36"/>
      <c r="AU101" s="36"/>
      <c r="AV101" s="36"/>
      <c r="AW101" s="36"/>
      <c r="AX101" s="36"/>
      <c r="AY101" s="36"/>
      <c r="AZ101" s="36"/>
      <c r="BA101" s="36"/>
      <c r="BB101" s="36"/>
      <c r="BC101" s="36"/>
      <c r="BD101" s="36"/>
      <c r="BE101" s="36"/>
      <c r="BF101" s="36"/>
      <c r="BG101" s="36"/>
      <c r="BH101" s="36"/>
      <c r="BI101" s="36"/>
      <c r="BJ101" s="36"/>
      <c r="BK101" s="36"/>
      <c r="BL101" s="36"/>
      <c r="BM101" s="36"/>
      <c r="BN101" s="36"/>
      <c r="BO101" s="36"/>
      <c r="BP101" s="36"/>
      <c r="BQ101" s="36"/>
      <c r="BR101" s="36"/>
      <c r="BS101" s="36"/>
      <c r="BT101" s="36"/>
      <c r="BU101" s="36"/>
      <c r="BV101" s="36"/>
      <c r="BW101" s="36"/>
      <c r="BX101" s="36"/>
      <c r="BY101" s="36"/>
      <c r="BZ101" s="36"/>
      <c r="CA101" s="36"/>
      <c r="CB101" s="36"/>
      <c r="CC101" s="36"/>
      <c r="CD101" s="36"/>
      <c r="CE101" s="36"/>
      <c r="CF101" s="36"/>
      <c r="CG101" s="36"/>
      <c r="CH101" s="36"/>
      <c r="CI101" s="36"/>
      <c r="CJ101" s="36"/>
      <c r="CK101" s="36"/>
      <c r="CL101" s="36"/>
      <c r="CM101" s="36"/>
      <c r="CN101" s="36"/>
      <c r="CO101" s="36"/>
      <c r="CP101" s="36"/>
      <c r="CQ101" s="36"/>
      <c r="CR101" s="36"/>
      <c r="CS101" s="36"/>
      <c r="CT101" s="36"/>
      <c r="CU101" s="36"/>
      <c r="CV101" s="36"/>
      <c r="CW101" s="36"/>
      <c r="CX101" s="36"/>
      <c r="CY101" s="36"/>
      <c r="CZ101" s="36"/>
      <c r="DA101" s="36"/>
      <c r="DB101" s="36"/>
      <c r="DC101" s="36"/>
      <c r="DD101" s="36"/>
      <c r="DE101" s="36"/>
      <c r="DF101" s="36"/>
      <c r="DG101" s="36"/>
      <c r="DH101" s="36"/>
      <c r="DI101" s="36"/>
      <c r="DJ101" s="36"/>
      <c r="DK101" s="36"/>
      <c r="DL101" s="36"/>
      <c r="DM101" s="36"/>
      <c r="DN101" s="36"/>
      <c r="DO101" s="36"/>
      <c r="DP101" s="36"/>
      <c r="DQ101" s="36"/>
      <c r="DR101" s="36"/>
      <c r="DS101" s="36"/>
      <c r="DT101" s="36"/>
      <c r="DU101" s="36"/>
      <c r="DV101" s="36"/>
      <c r="DW101" s="36"/>
      <c r="DX101" s="36"/>
      <c r="DY101" s="36"/>
      <c r="DZ101" s="36"/>
      <c r="EA101" s="36"/>
      <c r="EB101" s="36"/>
      <c r="EC101" s="36"/>
      <c r="ED101" s="36"/>
      <c r="EE101" s="36"/>
      <c r="EF101" s="36"/>
      <c r="EG101" s="36"/>
      <c r="EH101" s="36"/>
      <c r="EI101" s="36"/>
      <c r="EJ101" s="36"/>
      <c r="EK101" s="36"/>
      <c r="EL101" s="36"/>
      <c r="EM101" s="36"/>
      <c r="EN101" s="36"/>
      <c r="EO101" s="36"/>
      <c r="EP101" s="36"/>
      <c r="EQ101" s="36"/>
      <c r="ER101" s="36"/>
      <c r="ES101" s="36"/>
      <c r="ET101" s="36"/>
      <c r="EU101" s="36"/>
      <c r="EV101" s="36"/>
      <c r="EW101" s="36"/>
      <c r="EX101" s="36"/>
      <c r="EY101" s="36"/>
      <c r="EZ101" s="36"/>
      <c r="FA101" s="36"/>
      <c r="FB101" s="36"/>
      <c r="FC101" s="36"/>
      <c r="FD101" s="36"/>
      <c r="FE101" s="36"/>
      <c r="FF101" s="36"/>
      <c r="FG101" s="36"/>
      <c r="FH101" s="36"/>
      <c r="FI101" s="36"/>
      <c r="FJ101" s="36"/>
      <c r="FK101" s="36"/>
      <c r="FL101" s="36"/>
      <c r="FM101" s="36"/>
      <c r="FN101" s="36"/>
      <c r="FO101" s="36"/>
      <c r="FP101" s="36"/>
      <c r="FQ101" s="36"/>
      <c r="FR101" s="36"/>
      <c r="FS101" s="36"/>
      <c r="FT101" s="36"/>
      <c r="FU101" s="36"/>
      <c r="FV101" s="36"/>
      <c r="FW101" s="36"/>
      <c r="FX101" s="36"/>
      <c r="FY101" s="36"/>
      <c r="FZ101" s="36"/>
      <c r="GA101" s="36"/>
      <c r="GB101" s="36"/>
      <c r="GC101" s="36"/>
      <c r="GD101" s="36"/>
      <c r="GE101" s="36"/>
      <c r="GF101" s="36"/>
      <c r="GG101" s="36"/>
      <c r="GH101" s="36"/>
      <c r="GI101" s="36"/>
      <c r="GJ101" s="36"/>
      <c r="GK101" s="36"/>
      <c r="GL101" s="36"/>
      <c r="GM101" s="36"/>
      <c r="GN101" s="36"/>
      <c r="GO101" s="36"/>
      <c r="GP101" s="36"/>
      <c r="GQ101" s="36"/>
      <c r="GR101" s="36"/>
      <c r="GS101" s="36"/>
      <c r="GT101" s="36"/>
      <c r="GU101" s="36"/>
      <c r="GV101" s="36"/>
      <c r="GW101" s="36"/>
      <c r="GX101" s="36"/>
      <c r="GY101" s="36"/>
      <c r="GZ101" s="36"/>
      <c r="HA101" s="36"/>
      <c r="HB101" s="36"/>
      <c r="HC101" s="36"/>
      <c r="HD101" s="36"/>
      <c r="HE101" s="36"/>
      <c r="HF101" s="36"/>
      <c r="HG101" s="36"/>
      <c r="HH101" s="36"/>
      <c r="HI101" s="36"/>
      <c r="HJ101" s="36"/>
      <c r="HK101" s="36"/>
      <c r="HL101" s="36"/>
      <c r="HM101" s="36"/>
      <c r="HN101" s="36"/>
      <c r="HO101" s="36"/>
      <c r="HP101" s="36"/>
      <c r="HQ101" s="36"/>
      <c r="HR101" s="36"/>
      <c r="HS101" s="36"/>
      <c r="HT101" s="36"/>
      <c r="HU101" s="36"/>
      <c r="HV101" s="36"/>
      <c r="HW101" s="36"/>
      <c r="HX101" s="36"/>
      <c r="HY101" s="36"/>
      <c r="HZ101" s="36"/>
      <c r="IA101" s="36"/>
      <c r="IB101" s="36"/>
      <c r="IC101" s="36"/>
      <c r="ID101" s="36"/>
      <c r="IE101" s="36"/>
      <c r="IF101" s="36"/>
      <c r="IG101" s="36"/>
      <c r="IH101" s="36"/>
      <c r="II101" s="36"/>
      <c r="IJ101" s="36"/>
      <c r="IK101" s="36"/>
      <c r="IL101" s="36"/>
      <c r="IM101" s="36"/>
      <c r="IN101" s="36"/>
      <c r="IO101" s="36"/>
      <c r="IP101" s="36"/>
      <c r="IQ101" s="36"/>
      <c r="IR101" s="36"/>
      <c r="IS101" s="36"/>
      <c r="IT101" s="36"/>
    </row>
    <row r="102" spans="1:254" s="36" customFormat="1" ht="32.25" customHeight="1">
      <c r="A102" s="53" t="s">
        <v>2820</v>
      </c>
      <c r="B102" s="251" t="s">
        <v>2821</v>
      </c>
      <c r="C102" s="4" t="s">
        <v>2822</v>
      </c>
      <c r="D102" s="4" t="s">
        <v>2822</v>
      </c>
      <c r="E102" s="4"/>
      <c r="F102" s="6"/>
      <c r="G102" s="2"/>
      <c r="H102" s="122" t="s">
        <v>1772</v>
      </c>
      <c r="I102" s="123">
        <v>42102</v>
      </c>
      <c r="J102" s="123" t="s">
        <v>1774</v>
      </c>
      <c r="K102" s="123" t="s">
        <v>1775</v>
      </c>
      <c r="L102" s="113" t="s">
        <v>1036</v>
      </c>
      <c r="M102" s="114" t="s">
        <v>2819</v>
      </c>
      <c r="N102" s="11" t="s">
        <v>2481</v>
      </c>
      <c r="O102" s="54" t="s">
        <v>681</v>
      </c>
      <c r="P102" s="6" t="s">
        <v>910</v>
      </c>
      <c r="Q102" s="6" t="s">
        <v>681</v>
      </c>
      <c r="R102" s="40" t="s">
        <v>927</v>
      </c>
      <c r="S102" s="55" t="s">
        <v>608</v>
      </c>
      <c r="T102" s="84" t="s">
        <v>2482</v>
      </c>
      <c r="U102" s="84"/>
      <c r="V102" s="84">
        <v>20121207</v>
      </c>
      <c r="W102" s="5"/>
      <c r="X102" s="3"/>
      <c r="Y102" s="6"/>
      <c r="Z102" s="67" t="s">
        <v>681</v>
      </c>
      <c r="AA102" s="39" t="s">
        <v>679</v>
      </c>
      <c r="AB102" s="633"/>
    </row>
    <row r="103" spans="1:254" s="36" customFormat="1" ht="32.25" customHeight="1">
      <c r="A103" s="53" t="s">
        <v>2823</v>
      </c>
      <c r="B103" s="251" t="s">
        <v>2824</v>
      </c>
      <c r="C103" s="4" t="s">
        <v>2825</v>
      </c>
      <c r="D103" s="4" t="s">
        <v>2825</v>
      </c>
      <c r="E103" s="4"/>
      <c r="F103" s="6"/>
      <c r="G103" s="2"/>
      <c r="H103" s="122" t="s">
        <v>1481</v>
      </c>
      <c r="I103" s="123">
        <v>42104</v>
      </c>
      <c r="J103" s="123" t="s">
        <v>1483</v>
      </c>
      <c r="K103" s="123" t="s">
        <v>1484</v>
      </c>
      <c r="L103" s="113" t="s">
        <v>1245</v>
      </c>
      <c r="M103" s="114" t="s">
        <v>1201</v>
      </c>
      <c r="N103" s="11" t="s">
        <v>2481</v>
      </c>
      <c r="O103" s="54" t="s">
        <v>681</v>
      </c>
      <c r="P103" s="6" t="s">
        <v>910</v>
      </c>
      <c r="Q103" s="6" t="s">
        <v>681</v>
      </c>
      <c r="R103" s="40" t="s">
        <v>1528</v>
      </c>
      <c r="S103" s="55" t="s">
        <v>608</v>
      </c>
      <c r="T103" s="84" t="s">
        <v>2482</v>
      </c>
      <c r="U103" s="84"/>
      <c r="V103" s="84">
        <v>20121207</v>
      </c>
      <c r="W103" s="5"/>
      <c r="X103" s="3"/>
      <c r="Y103" s="6"/>
      <c r="Z103" s="67" t="s">
        <v>681</v>
      </c>
      <c r="AA103" s="39" t="s">
        <v>679</v>
      </c>
      <c r="AB103" s="633"/>
    </row>
    <row r="104" spans="1:254" s="36" customFormat="1" ht="38.25" customHeight="1">
      <c r="A104" s="53" t="s">
        <v>2826</v>
      </c>
      <c r="B104" s="251" t="s">
        <v>2827</v>
      </c>
      <c r="C104" s="4" t="s">
        <v>2828</v>
      </c>
      <c r="D104" s="4" t="s">
        <v>2829</v>
      </c>
      <c r="E104" s="4"/>
      <c r="F104" s="6"/>
      <c r="G104" s="2"/>
      <c r="H104" s="122" t="s">
        <v>1772</v>
      </c>
      <c r="I104" s="123">
        <v>42102</v>
      </c>
      <c r="J104" s="123" t="s">
        <v>1774</v>
      </c>
      <c r="K104" s="123" t="s">
        <v>1775</v>
      </c>
      <c r="L104" s="113" t="s">
        <v>1036</v>
      </c>
      <c r="M104" s="114" t="s">
        <v>1776</v>
      </c>
      <c r="N104" s="6" t="s">
        <v>2481</v>
      </c>
      <c r="O104" s="54" t="s">
        <v>681</v>
      </c>
      <c r="P104" s="6" t="s">
        <v>910</v>
      </c>
      <c r="Q104" s="6" t="s">
        <v>681</v>
      </c>
      <c r="R104" s="40" t="s">
        <v>927</v>
      </c>
      <c r="S104" s="55" t="s">
        <v>608</v>
      </c>
      <c r="T104" s="84" t="s">
        <v>2482</v>
      </c>
      <c r="U104" s="84"/>
      <c r="V104" s="84">
        <v>20121207</v>
      </c>
      <c r="W104" s="5"/>
      <c r="X104" s="3"/>
      <c r="Y104" s="6"/>
      <c r="Z104" s="67" t="s">
        <v>681</v>
      </c>
      <c r="AA104" s="39" t="s">
        <v>679</v>
      </c>
      <c r="AB104" s="633"/>
    </row>
    <row r="105" spans="1:254" s="36" customFormat="1" ht="38.25" customHeight="1">
      <c r="A105" s="53" t="s">
        <v>2830</v>
      </c>
      <c r="B105" s="251" t="s">
        <v>2831</v>
      </c>
      <c r="C105" s="4" t="s">
        <v>2832</v>
      </c>
      <c r="D105" s="4" t="s">
        <v>1816</v>
      </c>
      <c r="E105" s="4"/>
      <c r="F105" s="6"/>
      <c r="G105" s="2"/>
      <c r="H105" s="256" t="s">
        <v>1381</v>
      </c>
      <c r="I105" s="123">
        <v>42101</v>
      </c>
      <c r="J105" s="123" t="s">
        <v>1383</v>
      </c>
      <c r="K105" s="123" t="s">
        <v>1384</v>
      </c>
      <c r="L105" s="250" t="s">
        <v>1818</v>
      </c>
      <c r="M105" s="114" t="s">
        <v>1819</v>
      </c>
      <c r="N105" s="6" t="s">
        <v>2481</v>
      </c>
      <c r="O105" s="54" t="s">
        <v>681</v>
      </c>
      <c r="P105" s="6" t="s">
        <v>910</v>
      </c>
      <c r="Q105" s="6" t="s">
        <v>681</v>
      </c>
      <c r="R105" s="40" t="s">
        <v>1528</v>
      </c>
      <c r="S105" s="55" t="s">
        <v>608</v>
      </c>
      <c r="T105" s="84" t="s">
        <v>2482</v>
      </c>
      <c r="U105" s="84"/>
      <c r="V105" s="84">
        <v>20121207</v>
      </c>
      <c r="W105" s="5"/>
      <c r="X105" s="3"/>
      <c r="Y105" s="6"/>
      <c r="Z105" s="67" t="s">
        <v>681</v>
      </c>
      <c r="AA105" s="39" t="s">
        <v>679</v>
      </c>
      <c r="AB105" s="633"/>
    </row>
    <row r="106" spans="1:254" s="36" customFormat="1" ht="38.25" customHeight="1">
      <c r="A106" s="53" t="s">
        <v>2833</v>
      </c>
      <c r="B106" s="251" t="s">
        <v>2834</v>
      </c>
      <c r="C106" s="4" t="s">
        <v>2832</v>
      </c>
      <c r="D106" s="4" t="s">
        <v>2835</v>
      </c>
      <c r="E106" s="4"/>
      <c r="F106" s="6"/>
      <c r="G106" s="2"/>
      <c r="H106" s="256" t="s">
        <v>1381</v>
      </c>
      <c r="I106" s="123">
        <v>42101</v>
      </c>
      <c r="J106" s="123" t="s">
        <v>1383</v>
      </c>
      <c r="K106" s="123" t="s">
        <v>1384</v>
      </c>
      <c r="L106" s="250" t="s">
        <v>1818</v>
      </c>
      <c r="M106" s="114" t="s">
        <v>1819</v>
      </c>
      <c r="N106" s="6" t="s">
        <v>2481</v>
      </c>
      <c r="O106" s="54" t="s">
        <v>681</v>
      </c>
      <c r="P106" s="6" t="s">
        <v>910</v>
      </c>
      <c r="Q106" s="6" t="s">
        <v>681</v>
      </c>
      <c r="R106" s="40" t="s">
        <v>927</v>
      </c>
      <c r="S106" s="55" t="s">
        <v>608</v>
      </c>
      <c r="T106" s="84" t="s">
        <v>2482</v>
      </c>
      <c r="U106" s="84"/>
      <c r="V106" s="84">
        <v>20121207</v>
      </c>
      <c r="W106" s="5"/>
      <c r="X106" s="3"/>
      <c r="Y106" s="6"/>
      <c r="Z106" s="67" t="s">
        <v>681</v>
      </c>
      <c r="AA106" s="39" t="s">
        <v>679</v>
      </c>
      <c r="AB106" s="633"/>
    </row>
    <row r="107" spans="1:254" s="36" customFormat="1" ht="38.25" customHeight="1">
      <c r="A107" s="53" t="s">
        <v>2836</v>
      </c>
      <c r="B107" s="251" t="s">
        <v>2837</v>
      </c>
      <c r="C107" s="4" t="s">
        <v>2838</v>
      </c>
      <c r="D107" s="4" t="s">
        <v>2838</v>
      </c>
      <c r="E107" s="4"/>
      <c r="F107" s="6"/>
      <c r="G107" s="2"/>
      <c r="H107" s="122" t="s">
        <v>1772</v>
      </c>
      <c r="I107" s="123">
        <v>42102</v>
      </c>
      <c r="J107" s="123" t="s">
        <v>1774</v>
      </c>
      <c r="K107" s="123" t="s">
        <v>1775</v>
      </c>
      <c r="L107" s="113" t="s">
        <v>1036</v>
      </c>
      <c r="M107" s="114" t="s">
        <v>1776</v>
      </c>
      <c r="N107" s="6" t="s">
        <v>2481</v>
      </c>
      <c r="O107" s="54" t="s">
        <v>681</v>
      </c>
      <c r="P107" s="6" t="s">
        <v>910</v>
      </c>
      <c r="Q107" s="6" t="s">
        <v>681</v>
      </c>
      <c r="R107" s="40" t="s">
        <v>927</v>
      </c>
      <c r="S107" s="55" t="s">
        <v>608</v>
      </c>
      <c r="T107" s="84" t="s">
        <v>2482</v>
      </c>
      <c r="U107" s="84"/>
      <c r="V107" s="84">
        <v>20121207</v>
      </c>
      <c r="W107" s="5"/>
      <c r="X107" s="3"/>
      <c r="Y107" s="6"/>
      <c r="Z107" s="67" t="s">
        <v>681</v>
      </c>
      <c r="AA107" s="39" t="s">
        <v>679</v>
      </c>
      <c r="AB107" s="633"/>
    </row>
    <row r="108" spans="1:254" s="36" customFormat="1" ht="38.25" customHeight="1">
      <c r="A108" s="53" t="s">
        <v>2839</v>
      </c>
      <c r="B108" s="251" t="s">
        <v>2840</v>
      </c>
      <c r="C108" s="4" t="s">
        <v>2841</v>
      </c>
      <c r="D108" s="4" t="s">
        <v>2841</v>
      </c>
      <c r="E108" s="4"/>
      <c r="F108" s="6"/>
      <c r="G108" s="2"/>
      <c r="H108" s="122" t="s">
        <v>1772</v>
      </c>
      <c r="I108" s="123">
        <v>42102</v>
      </c>
      <c r="J108" s="123" t="s">
        <v>1774</v>
      </c>
      <c r="K108" s="123" t="s">
        <v>1775</v>
      </c>
      <c r="L108" s="113" t="s">
        <v>1036</v>
      </c>
      <c r="M108" s="114" t="s">
        <v>1776</v>
      </c>
      <c r="N108" s="6" t="s">
        <v>2481</v>
      </c>
      <c r="O108" s="54" t="s">
        <v>681</v>
      </c>
      <c r="P108" s="6" t="s">
        <v>910</v>
      </c>
      <c r="Q108" s="6" t="s">
        <v>681</v>
      </c>
      <c r="R108" s="40" t="s">
        <v>927</v>
      </c>
      <c r="S108" s="55" t="s">
        <v>608</v>
      </c>
      <c r="T108" s="84" t="s">
        <v>2482</v>
      </c>
      <c r="U108" s="84"/>
      <c r="V108" s="84">
        <v>20121207</v>
      </c>
      <c r="W108" s="5"/>
      <c r="X108" s="3"/>
      <c r="Y108" s="6"/>
      <c r="Z108" s="67" t="s">
        <v>681</v>
      </c>
      <c r="AA108" s="39" t="s">
        <v>679</v>
      </c>
      <c r="AB108" s="633"/>
    </row>
    <row r="109" spans="1:254" s="36" customFormat="1" ht="38.25" customHeight="1">
      <c r="A109" s="53" t="s">
        <v>2842</v>
      </c>
      <c r="B109" s="251" t="s">
        <v>2843</v>
      </c>
      <c r="C109" s="4" t="s">
        <v>2844</v>
      </c>
      <c r="D109" s="4" t="s">
        <v>2844</v>
      </c>
      <c r="E109" s="4"/>
      <c r="F109" s="6"/>
      <c r="G109" s="2"/>
      <c r="H109" s="122" t="s">
        <v>1772</v>
      </c>
      <c r="I109" s="123">
        <v>42102</v>
      </c>
      <c r="J109" s="123" t="s">
        <v>1774</v>
      </c>
      <c r="K109" s="123" t="s">
        <v>1775</v>
      </c>
      <c r="L109" s="113" t="s">
        <v>1036</v>
      </c>
      <c r="M109" s="114" t="s">
        <v>1776</v>
      </c>
      <c r="N109" s="6" t="s">
        <v>2481</v>
      </c>
      <c r="O109" s="54" t="s">
        <v>681</v>
      </c>
      <c r="P109" s="6" t="s">
        <v>910</v>
      </c>
      <c r="Q109" s="6" t="s">
        <v>681</v>
      </c>
      <c r="R109" s="40" t="s">
        <v>927</v>
      </c>
      <c r="S109" s="55" t="s">
        <v>608</v>
      </c>
      <c r="T109" s="84" t="s">
        <v>2482</v>
      </c>
      <c r="U109" s="84"/>
      <c r="V109" s="84">
        <v>20121207</v>
      </c>
      <c r="W109" s="5"/>
      <c r="X109" s="3"/>
      <c r="Y109" s="6"/>
      <c r="Z109" s="67" t="s">
        <v>681</v>
      </c>
      <c r="AA109" s="39" t="s">
        <v>679</v>
      </c>
      <c r="AB109" s="633"/>
    </row>
    <row r="110" spans="1:254" ht="41.25" customHeight="1">
      <c r="A110" s="53"/>
      <c r="B110" s="251" t="s">
        <v>2845</v>
      </c>
      <c r="C110" s="4" t="s">
        <v>2764</v>
      </c>
      <c r="D110" s="4" t="s">
        <v>2846</v>
      </c>
      <c r="E110" s="4"/>
      <c r="F110" s="6"/>
      <c r="G110" s="2"/>
      <c r="H110" s="256" t="s">
        <v>1381</v>
      </c>
      <c r="I110" s="259" t="s">
        <v>1382</v>
      </c>
      <c r="J110" s="123" t="s">
        <v>1383</v>
      </c>
      <c r="K110" s="123" t="s">
        <v>1384</v>
      </c>
      <c r="L110" s="250" t="s">
        <v>1874</v>
      </c>
      <c r="M110" s="114" t="s">
        <v>1875</v>
      </c>
      <c r="N110" s="11" t="s">
        <v>2481</v>
      </c>
      <c r="O110" s="11" t="s">
        <v>681</v>
      </c>
      <c r="P110" s="6" t="s">
        <v>910</v>
      </c>
      <c r="Q110" s="6" t="s">
        <v>681</v>
      </c>
      <c r="R110" s="40" t="s">
        <v>927</v>
      </c>
      <c r="S110" s="6" t="s">
        <v>608</v>
      </c>
      <c r="T110" s="84" t="s">
        <v>2482</v>
      </c>
      <c r="U110" s="84"/>
      <c r="V110" s="84">
        <v>20121207</v>
      </c>
      <c r="W110" s="93"/>
      <c r="X110" s="3"/>
      <c r="Y110" s="6"/>
      <c r="Z110" s="67" t="s">
        <v>681</v>
      </c>
      <c r="AA110" s="39" t="s">
        <v>679</v>
      </c>
      <c r="AC110" s="36"/>
      <c r="AD110" s="36"/>
      <c r="AE110" s="36"/>
      <c r="AF110" s="36"/>
      <c r="AG110" s="36"/>
      <c r="AH110" s="36"/>
      <c r="AI110" s="36"/>
      <c r="AJ110" s="36"/>
      <c r="AK110" s="36"/>
      <c r="AL110" s="36"/>
      <c r="AM110" s="36"/>
      <c r="AN110" s="36"/>
      <c r="AO110" s="36"/>
      <c r="AP110" s="36"/>
      <c r="AQ110" s="36"/>
      <c r="AR110" s="36"/>
      <c r="AS110" s="36"/>
      <c r="AT110" s="36"/>
      <c r="AU110" s="36"/>
      <c r="AV110" s="36"/>
      <c r="AW110" s="36"/>
      <c r="AX110" s="36"/>
      <c r="AY110" s="36"/>
      <c r="AZ110" s="36"/>
      <c r="BA110" s="36"/>
      <c r="BB110" s="36"/>
      <c r="BC110" s="36"/>
      <c r="BD110" s="36"/>
      <c r="BE110" s="36"/>
      <c r="BF110" s="36"/>
      <c r="BG110" s="36"/>
      <c r="BH110" s="36"/>
      <c r="BI110" s="36"/>
      <c r="BJ110" s="36"/>
      <c r="BK110" s="36"/>
      <c r="BL110" s="36"/>
      <c r="BM110" s="36"/>
      <c r="BN110" s="36"/>
      <c r="BO110" s="36"/>
      <c r="BP110" s="36"/>
      <c r="BQ110" s="36"/>
      <c r="BR110" s="36"/>
      <c r="BS110" s="36"/>
      <c r="BT110" s="36"/>
      <c r="BU110" s="36"/>
      <c r="BV110" s="36"/>
      <c r="BW110" s="36"/>
      <c r="BX110" s="36"/>
      <c r="BY110" s="36"/>
      <c r="BZ110" s="36"/>
      <c r="CA110" s="36"/>
      <c r="CB110" s="36"/>
      <c r="CC110" s="36"/>
      <c r="CD110" s="36"/>
      <c r="CE110" s="36"/>
      <c r="CF110" s="36"/>
      <c r="CG110" s="36"/>
      <c r="CH110" s="36"/>
      <c r="CI110" s="36"/>
      <c r="CJ110" s="36"/>
      <c r="CK110" s="36"/>
      <c r="CL110" s="36"/>
      <c r="CM110" s="36"/>
      <c r="CN110" s="36"/>
      <c r="CO110" s="36"/>
      <c r="CP110" s="36"/>
      <c r="CQ110" s="36"/>
      <c r="CR110" s="36"/>
      <c r="CS110" s="36"/>
      <c r="CT110" s="36"/>
      <c r="CU110" s="36"/>
      <c r="CV110" s="36"/>
      <c r="CW110" s="36"/>
      <c r="CX110" s="36"/>
      <c r="CY110" s="36"/>
      <c r="CZ110" s="36"/>
      <c r="DA110" s="36"/>
      <c r="DB110" s="36"/>
      <c r="DC110" s="36"/>
      <c r="DD110" s="36"/>
      <c r="DE110" s="36"/>
      <c r="DF110" s="36"/>
      <c r="DG110" s="36"/>
      <c r="DH110" s="36"/>
      <c r="DI110" s="36"/>
      <c r="DJ110" s="36"/>
      <c r="DK110" s="36"/>
      <c r="DL110" s="36"/>
      <c r="DM110" s="36"/>
      <c r="DN110" s="36"/>
      <c r="DO110" s="36"/>
      <c r="DP110" s="36"/>
      <c r="DQ110" s="36"/>
      <c r="DR110" s="36"/>
      <c r="DS110" s="36"/>
      <c r="DT110" s="36"/>
      <c r="DU110" s="36"/>
      <c r="DV110" s="36"/>
      <c r="DW110" s="36"/>
      <c r="DX110" s="36"/>
      <c r="DY110" s="36"/>
      <c r="DZ110" s="36"/>
      <c r="EA110" s="36"/>
      <c r="EB110" s="36"/>
      <c r="EC110" s="36"/>
      <c r="ED110" s="36"/>
      <c r="EE110" s="36"/>
      <c r="EF110" s="36"/>
      <c r="EG110" s="36"/>
      <c r="EH110" s="36"/>
      <c r="EI110" s="36"/>
      <c r="EJ110" s="36"/>
      <c r="EK110" s="36"/>
      <c r="EL110" s="36"/>
      <c r="EM110" s="36"/>
      <c r="EN110" s="36"/>
      <c r="EO110" s="36"/>
      <c r="EP110" s="36"/>
      <c r="EQ110" s="36"/>
      <c r="ER110" s="36"/>
      <c r="ES110" s="36"/>
      <c r="ET110" s="36"/>
      <c r="EU110" s="36"/>
      <c r="EV110" s="36"/>
      <c r="EW110" s="36"/>
      <c r="EX110" s="36"/>
      <c r="EY110" s="36"/>
      <c r="EZ110" s="36"/>
      <c r="FA110" s="36"/>
      <c r="FB110" s="36"/>
      <c r="FC110" s="36"/>
      <c r="FD110" s="36"/>
      <c r="FE110" s="36"/>
      <c r="FF110" s="36"/>
      <c r="FG110" s="36"/>
      <c r="FH110" s="36"/>
      <c r="FI110" s="36"/>
      <c r="FJ110" s="36"/>
      <c r="FK110" s="36"/>
      <c r="FL110" s="36"/>
      <c r="FM110" s="36"/>
      <c r="FN110" s="36"/>
      <c r="FO110" s="36"/>
      <c r="FP110" s="36"/>
      <c r="FQ110" s="36"/>
      <c r="FR110" s="36"/>
      <c r="FS110" s="36"/>
      <c r="FT110" s="36"/>
      <c r="FU110" s="36"/>
      <c r="FV110" s="36"/>
      <c r="FW110" s="36"/>
      <c r="FX110" s="36"/>
      <c r="FY110" s="36"/>
      <c r="FZ110" s="36"/>
      <c r="GA110" s="36"/>
      <c r="GB110" s="36"/>
      <c r="GC110" s="36"/>
      <c r="GD110" s="36"/>
      <c r="GE110" s="36"/>
      <c r="GF110" s="36"/>
      <c r="GG110" s="36"/>
      <c r="GH110" s="36"/>
      <c r="GI110" s="36"/>
      <c r="GJ110" s="36"/>
      <c r="GK110" s="36"/>
      <c r="GL110" s="36"/>
      <c r="GM110" s="36"/>
      <c r="GN110" s="36"/>
      <c r="GO110" s="36"/>
      <c r="GP110" s="36"/>
      <c r="GQ110" s="36"/>
      <c r="GR110" s="36"/>
      <c r="GS110" s="36"/>
      <c r="GT110" s="36"/>
      <c r="GU110" s="36"/>
      <c r="GV110" s="36"/>
      <c r="GW110" s="36"/>
      <c r="GX110" s="36"/>
      <c r="GY110" s="36"/>
      <c r="GZ110" s="36"/>
      <c r="HA110" s="36"/>
      <c r="HB110" s="36"/>
      <c r="HC110" s="36"/>
      <c r="HD110" s="36"/>
      <c r="HE110" s="36"/>
      <c r="HF110" s="36"/>
      <c r="HG110" s="36"/>
      <c r="HH110" s="36"/>
      <c r="HI110" s="36"/>
      <c r="HJ110" s="36"/>
      <c r="HK110" s="36"/>
      <c r="HL110" s="36"/>
      <c r="HM110" s="36"/>
      <c r="HN110" s="36"/>
      <c r="HO110" s="36"/>
      <c r="HP110" s="36"/>
      <c r="HQ110" s="36"/>
      <c r="HR110" s="36"/>
      <c r="HS110" s="36"/>
      <c r="HT110" s="36"/>
      <c r="HU110" s="36"/>
      <c r="HV110" s="36"/>
      <c r="HW110" s="36"/>
      <c r="HX110" s="36"/>
      <c r="HY110" s="36"/>
      <c r="HZ110" s="36"/>
      <c r="IA110" s="36"/>
      <c r="IB110" s="36"/>
      <c r="IC110" s="36"/>
      <c r="ID110" s="36"/>
      <c r="IE110" s="36"/>
      <c r="IF110" s="36"/>
      <c r="IG110" s="36"/>
      <c r="IH110" s="36"/>
      <c r="II110" s="36"/>
      <c r="IJ110" s="36"/>
      <c r="IK110" s="36"/>
      <c r="IL110" s="36"/>
      <c r="IM110" s="36"/>
      <c r="IN110" s="36"/>
      <c r="IO110" s="36"/>
      <c r="IP110" s="36"/>
      <c r="IQ110" s="36"/>
      <c r="IR110" s="36"/>
      <c r="IS110" s="36"/>
      <c r="IT110" s="36"/>
    </row>
    <row r="111" spans="1:254" ht="41.25" customHeight="1">
      <c r="A111" s="53"/>
      <c r="B111" s="251" t="s">
        <v>2847</v>
      </c>
      <c r="C111" s="4" t="s">
        <v>2811</v>
      </c>
      <c r="D111" s="4" t="s">
        <v>2848</v>
      </c>
      <c r="E111" s="4"/>
      <c r="F111" s="6"/>
      <c r="G111" s="2"/>
      <c r="H111" s="256" t="s">
        <v>1381</v>
      </c>
      <c r="I111" s="259" t="s">
        <v>1382</v>
      </c>
      <c r="J111" s="123" t="s">
        <v>1383</v>
      </c>
      <c r="K111" s="123" t="s">
        <v>1384</v>
      </c>
      <c r="L111" s="250" t="s">
        <v>1870</v>
      </c>
      <c r="M111" s="114" t="s">
        <v>1871</v>
      </c>
      <c r="N111" s="11" t="s">
        <v>2481</v>
      </c>
      <c r="O111" s="11" t="s">
        <v>681</v>
      </c>
      <c r="P111" s="6" t="s">
        <v>910</v>
      </c>
      <c r="Q111" s="6" t="s">
        <v>681</v>
      </c>
      <c r="R111" s="40" t="s">
        <v>927</v>
      </c>
      <c r="S111" s="6" t="s">
        <v>608</v>
      </c>
      <c r="T111" s="84" t="s">
        <v>2482</v>
      </c>
      <c r="U111" s="84"/>
      <c r="V111" s="84">
        <v>20121207</v>
      </c>
      <c r="W111" s="93"/>
      <c r="X111" s="3"/>
      <c r="Y111" s="6"/>
      <c r="Z111" s="67" t="s">
        <v>681</v>
      </c>
      <c r="AA111" s="39" t="s">
        <v>679</v>
      </c>
      <c r="AC111" s="36"/>
      <c r="AD111" s="36"/>
      <c r="AE111" s="36"/>
      <c r="AF111" s="36"/>
      <c r="AG111" s="36"/>
      <c r="AH111" s="36"/>
      <c r="AI111" s="36"/>
      <c r="AJ111" s="36"/>
      <c r="AK111" s="36"/>
      <c r="AL111" s="36"/>
      <c r="AM111" s="36"/>
      <c r="AN111" s="36"/>
      <c r="AO111" s="36"/>
      <c r="AP111" s="36"/>
      <c r="AQ111" s="36"/>
      <c r="AR111" s="36"/>
      <c r="AS111" s="36"/>
      <c r="AT111" s="36"/>
      <c r="AU111" s="36"/>
      <c r="AV111" s="36"/>
      <c r="AW111" s="36"/>
      <c r="AX111" s="36"/>
      <c r="AY111" s="36"/>
      <c r="AZ111" s="36"/>
      <c r="BA111" s="36"/>
      <c r="BB111" s="36"/>
      <c r="BC111" s="36"/>
      <c r="BD111" s="36"/>
      <c r="BE111" s="36"/>
      <c r="BF111" s="36"/>
      <c r="BG111" s="36"/>
      <c r="BH111" s="36"/>
      <c r="BI111" s="36"/>
      <c r="BJ111" s="36"/>
      <c r="BK111" s="36"/>
      <c r="BL111" s="36"/>
      <c r="BM111" s="36"/>
      <c r="BN111" s="36"/>
      <c r="BO111" s="36"/>
      <c r="BP111" s="36"/>
      <c r="BQ111" s="36"/>
      <c r="BR111" s="36"/>
      <c r="BS111" s="36"/>
      <c r="BT111" s="36"/>
      <c r="BU111" s="36"/>
      <c r="BV111" s="36"/>
      <c r="BW111" s="36"/>
      <c r="BX111" s="36"/>
      <c r="BY111" s="36"/>
      <c r="BZ111" s="36"/>
      <c r="CA111" s="36"/>
      <c r="CB111" s="36"/>
      <c r="CC111" s="36"/>
      <c r="CD111" s="36"/>
      <c r="CE111" s="36"/>
      <c r="CF111" s="36"/>
      <c r="CG111" s="36"/>
      <c r="CH111" s="36"/>
      <c r="CI111" s="36"/>
      <c r="CJ111" s="36"/>
      <c r="CK111" s="36"/>
      <c r="CL111" s="36"/>
      <c r="CM111" s="36"/>
      <c r="CN111" s="36"/>
      <c r="CO111" s="36"/>
      <c r="CP111" s="36"/>
      <c r="CQ111" s="36"/>
      <c r="CR111" s="36"/>
      <c r="CS111" s="36"/>
      <c r="CT111" s="36"/>
      <c r="CU111" s="36"/>
      <c r="CV111" s="36"/>
      <c r="CW111" s="36"/>
      <c r="CX111" s="36"/>
      <c r="CY111" s="36"/>
      <c r="CZ111" s="36"/>
      <c r="DA111" s="36"/>
      <c r="DB111" s="36"/>
      <c r="DC111" s="36"/>
      <c r="DD111" s="36"/>
      <c r="DE111" s="36"/>
      <c r="DF111" s="36"/>
      <c r="DG111" s="36"/>
      <c r="DH111" s="36"/>
      <c r="DI111" s="36"/>
      <c r="DJ111" s="36"/>
      <c r="DK111" s="36"/>
      <c r="DL111" s="36"/>
      <c r="DM111" s="36"/>
      <c r="DN111" s="36"/>
      <c r="DO111" s="36"/>
      <c r="DP111" s="36"/>
      <c r="DQ111" s="36"/>
      <c r="DR111" s="36"/>
      <c r="DS111" s="36"/>
      <c r="DT111" s="36"/>
      <c r="DU111" s="36"/>
      <c r="DV111" s="36"/>
      <c r="DW111" s="36"/>
      <c r="DX111" s="36"/>
      <c r="DY111" s="36"/>
      <c r="DZ111" s="36"/>
      <c r="EA111" s="36"/>
      <c r="EB111" s="36"/>
      <c r="EC111" s="36"/>
      <c r="ED111" s="36"/>
      <c r="EE111" s="36"/>
      <c r="EF111" s="36"/>
      <c r="EG111" s="36"/>
      <c r="EH111" s="36"/>
      <c r="EI111" s="36"/>
      <c r="EJ111" s="36"/>
      <c r="EK111" s="36"/>
      <c r="EL111" s="36"/>
      <c r="EM111" s="36"/>
      <c r="EN111" s="36"/>
      <c r="EO111" s="36"/>
      <c r="EP111" s="36"/>
      <c r="EQ111" s="36"/>
      <c r="ER111" s="36"/>
      <c r="ES111" s="36"/>
      <c r="ET111" s="36"/>
      <c r="EU111" s="36"/>
      <c r="EV111" s="36"/>
      <c r="EW111" s="36"/>
      <c r="EX111" s="36"/>
      <c r="EY111" s="36"/>
      <c r="EZ111" s="36"/>
      <c r="FA111" s="36"/>
      <c r="FB111" s="36"/>
      <c r="FC111" s="36"/>
      <c r="FD111" s="36"/>
      <c r="FE111" s="36"/>
      <c r="FF111" s="36"/>
      <c r="FG111" s="36"/>
      <c r="FH111" s="36"/>
      <c r="FI111" s="36"/>
      <c r="FJ111" s="36"/>
      <c r="FK111" s="36"/>
      <c r="FL111" s="36"/>
      <c r="FM111" s="36"/>
      <c r="FN111" s="36"/>
      <c r="FO111" s="36"/>
      <c r="FP111" s="36"/>
      <c r="FQ111" s="36"/>
      <c r="FR111" s="36"/>
      <c r="FS111" s="36"/>
      <c r="FT111" s="36"/>
      <c r="FU111" s="36"/>
      <c r="FV111" s="36"/>
      <c r="FW111" s="36"/>
      <c r="FX111" s="36"/>
      <c r="FY111" s="36"/>
      <c r="FZ111" s="36"/>
      <c r="GA111" s="36"/>
      <c r="GB111" s="36"/>
      <c r="GC111" s="36"/>
      <c r="GD111" s="36"/>
      <c r="GE111" s="36"/>
      <c r="GF111" s="36"/>
      <c r="GG111" s="36"/>
      <c r="GH111" s="36"/>
      <c r="GI111" s="36"/>
      <c r="GJ111" s="36"/>
      <c r="GK111" s="36"/>
      <c r="GL111" s="36"/>
      <c r="GM111" s="36"/>
      <c r="GN111" s="36"/>
      <c r="GO111" s="36"/>
      <c r="GP111" s="36"/>
      <c r="GQ111" s="36"/>
      <c r="GR111" s="36"/>
      <c r="GS111" s="36"/>
      <c r="GT111" s="36"/>
      <c r="GU111" s="36"/>
      <c r="GV111" s="36"/>
      <c r="GW111" s="36"/>
      <c r="GX111" s="36"/>
      <c r="GY111" s="36"/>
      <c r="GZ111" s="36"/>
      <c r="HA111" s="36"/>
      <c r="HB111" s="36"/>
      <c r="HC111" s="36"/>
      <c r="HD111" s="36"/>
      <c r="HE111" s="36"/>
      <c r="HF111" s="36"/>
      <c r="HG111" s="36"/>
      <c r="HH111" s="36"/>
      <c r="HI111" s="36"/>
      <c r="HJ111" s="36"/>
      <c r="HK111" s="36"/>
      <c r="HL111" s="36"/>
      <c r="HM111" s="36"/>
      <c r="HN111" s="36"/>
      <c r="HO111" s="36"/>
      <c r="HP111" s="36"/>
      <c r="HQ111" s="36"/>
      <c r="HR111" s="36"/>
      <c r="HS111" s="36"/>
      <c r="HT111" s="36"/>
      <c r="HU111" s="36"/>
      <c r="HV111" s="36"/>
      <c r="HW111" s="36"/>
      <c r="HX111" s="36"/>
      <c r="HY111" s="36"/>
      <c r="HZ111" s="36"/>
      <c r="IA111" s="36"/>
      <c r="IB111" s="36"/>
      <c r="IC111" s="36"/>
      <c r="ID111" s="36"/>
      <c r="IE111" s="36"/>
      <c r="IF111" s="36"/>
      <c r="IG111" s="36"/>
      <c r="IH111" s="36"/>
      <c r="II111" s="36"/>
      <c r="IJ111" s="36"/>
      <c r="IK111" s="36"/>
      <c r="IL111" s="36"/>
      <c r="IM111" s="36"/>
      <c r="IN111" s="36"/>
      <c r="IO111" s="36"/>
      <c r="IP111" s="36"/>
      <c r="IQ111" s="36"/>
      <c r="IR111" s="36"/>
      <c r="IS111" s="36"/>
      <c r="IT111" s="36"/>
    </row>
    <row r="112" spans="1:254" s="36" customFormat="1" ht="41.25" customHeight="1">
      <c r="A112" s="53"/>
      <c r="B112" s="251" t="s">
        <v>2849</v>
      </c>
      <c r="C112" s="4" t="s">
        <v>2850</v>
      </c>
      <c r="D112" s="4" t="s">
        <v>2851</v>
      </c>
      <c r="E112" s="4"/>
      <c r="F112" s="6"/>
      <c r="G112" s="2"/>
      <c r="H112" s="256" t="s">
        <v>1381</v>
      </c>
      <c r="I112" s="259" t="s">
        <v>1382</v>
      </c>
      <c r="J112" s="123" t="s">
        <v>1383</v>
      </c>
      <c r="K112" s="123" t="s">
        <v>1384</v>
      </c>
      <c r="L112" s="113" t="s">
        <v>1036</v>
      </c>
      <c r="M112" s="114" t="s">
        <v>1193</v>
      </c>
      <c r="N112" s="11" t="s">
        <v>2481</v>
      </c>
      <c r="O112" s="54" t="s">
        <v>681</v>
      </c>
      <c r="P112" s="6" t="s">
        <v>910</v>
      </c>
      <c r="Q112" s="6" t="s">
        <v>681</v>
      </c>
      <c r="R112" s="40" t="s">
        <v>927</v>
      </c>
      <c r="S112" s="55" t="s">
        <v>608</v>
      </c>
      <c r="T112" s="84" t="s">
        <v>2482</v>
      </c>
      <c r="U112" s="84"/>
      <c r="V112" s="84">
        <v>20121207</v>
      </c>
      <c r="W112" s="5"/>
      <c r="X112" s="3"/>
      <c r="Y112" s="6"/>
      <c r="Z112" s="67" t="s">
        <v>681</v>
      </c>
      <c r="AA112" s="39" t="s">
        <v>679</v>
      </c>
      <c r="AB112" s="633"/>
    </row>
    <row r="113" spans="1:28" s="36" customFormat="1" ht="41.25" customHeight="1">
      <c r="A113" s="53"/>
      <c r="B113" s="251" t="s">
        <v>2852</v>
      </c>
      <c r="C113" s="4" t="s">
        <v>2850</v>
      </c>
      <c r="D113" s="4" t="s">
        <v>2853</v>
      </c>
      <c r="E113" s="4"/>
      <c r="F113" s="6"/>
      <c r="G113" s="2"/>
      <c r="H113" s="122" t="s">
        <v>1772</v>
      </c>
      <c r="I113" s="123" t="s">
        <v>1773</v>
      </c>
      <c r="J113" s="123" t="s">
        <v>1774</v>
      </c>
      <c r="K113" s="123" t="s">
        <v>1775</v>
      </c>
      <c r="L113" s="113" t="s">
        <v>1036</v>
      </c>
      <c r="M113" s="114" t="s">
        <v>1776</v>
      </c>
      <c r="N113" s="11" t="s">
        <v>2481</v>
      </c>
      <c r="O113" s="54" t="s">
        <v>681</v>
      </c>
      <c r="P113" s="6" t="s">
        <v>910</v>
      </c>
      <c r="Q113" s="6" t="s">
        <v>681</v>
      </c>
      <c r="R113" s="40" t="s">
        <v>927</v>
      </c>
      <c r="S113" s="55" t="s">
        <v>608</v>
      </c>
      <c r="T113" s="84" t="s">
        <v>2482</v>
      </c>
      <c r="U113" s="84"/>
      <c r="V113" s="84">
        <v>20121207</v>
      </c>
      <c r="W113" s="5"/>
      <c r="X113" s="3"/>
      <c r="Y113" s="6"/>
      <c r="Z113" s="67" t="s">
        <v>681</v>
      </c>
      <c r="AA113" s="39" t="s">
        <v>679</v>
      </c>
      <c r="AB113" s="633"/>
    </row>
    <row r="114" spans="1:28" s="36" customFormat="1" ht="41.25" customHeight="1">
      <c r="A114" s="53"/>
      <c r="B114" s="251" t="s">
        <v>2854</v>
      </c>
      <c r="C114" s="4" t="s">
        <v>2855</v>
      </c>
      <c r="D114" s="4" t="s">
        <v>2856</v>
      </c>
      <c r="E114" s="4"/>
      <c r="F114" s="6"/>
      <c r="G114" s="2"/>
      <c r="H114" s="256" t="s">
        <v>1381</v>
      </c>
      <c r="I114" s="259" t="s">
        <v>1382</v>
      </c>
      <c r="J114" s="123" t="s">
        <v>1383</v>
      </c>
      <c r="K114" s="123" t="s">
        <v>1384</v>
      </c>
      <c r="L114" s="113" t="s">
        <v>1036</v>
      </c>
      <c r="M114" s="114" t="s">
        <v>1193</v>
      </c>
      <c r="N114" s="11" t="s">
        <v>2481</v>
      </c>
      <c r="O114" s="54" t="s">
        <v>681</v>
      </c>
      <c r="P114" s="6" t="s">
        <v>910</v>
      </c>
      <c r="Q114" s="6" t="s">
        <v>681</v>
      </c>
      <c r="R114" s="40" t="s">
        <v>927</v>
      </c>
      <c r="S114" s="55" t="s">
        <v>608</v>
      </c>
      <c r="T114" s="84" t="s">
        <v>2482</v>
      </c>
      <c r="U114" s="84"/>
      <c r="V114" s="84">
        <v>20121207</v>
      </c>
      <c r="W114" s="5"/>
      <c r="X114" s="3"/>
      <c r="Y114" s="6"/>
      <c r="Z114" s="67" t="s">
        <v>681</v>
      </c>
      <c r="AA114" s="39" t="s">
        <v>679</v>
      </c>
      <c r="AB114" s="633"/>
    </row>
    <row r="115" spans="1:28" s="36" customFormat="1" ht="41.25" customHeight="1">
      <c r="A115" s="53"/>
      <c r="B115" s="251" t="s">
        <v>2857</v>
      </c>
      <c r="C115" s="4" t="s">
        <v>2855</v>
      </c>
      <c r="D115" s="4" t="s">
        <v>2858</v>
      </c>
      <c r="E115" s="4"/>
      <c r="F115" s="6"/>
      <c r="G115" s="2"/>
      <c r="H115" s="122" t="s">
        <v>1772</v>
      </c>
      <c r="I115" s="123" t="s">
        <v>1773</v>
      </c>
      <c r="J115" s="123" t="s">
        <v>1774</v>
      </c>
      <c r="K115" s="123" t="s">
        <v>1775</v>
      </c>
      <c r="L115" s="113" t="s">
        <v>1036</v>
      </c>
      <c r="M115" s="114" t="s">
        <v>1776</v>
      </c>
      <c r="N115" s="11" t="s">
        <v>2481</v>
      </c>
      <c r="O115" s="54" t="s">
        <v>681</v>
      </c>
      <c r="P115" s="6" t="s">
        <v>910</v>
      </c>
      <c r="Q115" s="6" t="s">
        <v>681</v>
      </c>
      <c r="R115" s="40" t="s">
        <v>927</v>
      </c>
      <c r="S115" s="55" t="s">
        <v>608</v>
      </c>
      <c r="T115" s="84" t="s">
        <v>2482</v>
      </c>
      <c r="U115" s="84"/>
      <c r="V115" s="84">
        <v>20121207</v>
      </c>
      <c r="W115" s="5"/>
      <c r="X115" s="3"/>
      <c r="Y115" s="6"/>
      <c r="Z115" s="67" t="s">
        <v>681</v>
      </c>
      <c r="AA115" s="39" t="s">
        <v>679</v>
      </c>
      <c r="AB115" s="633"/>
    </row>
    <row r="116" spans="1:28" s="36" customFormat="1" ht="41.25" customHeight="1">
      <c r="A116" s="53"/>
      <c r="B116" s="251" t="s">
        <v>2859</v>
      </c>
      <c r="C116" s="4" t="s">
        <v>2860</v>
      </c>
      <c r="D116" s="4" t="s">
        <v>2861</v>
      </c>
      <c r="E116" s="4"/>
      <c r="F116" s="6"/>
      <c r="G116" s="2"/>
      <c r="H116" s="233" t="s">
        <v>2862</v>
      </c>
      <c r="I116" s="123">
        <v>42101</v>
      </c>
      <c r="J116" s="123" t="s">
        <v>1383</v>
      </c>
      <c r="K116" s="123" t="s">
        <v>1384</v>
      </c>
      <c r="L116" s="123" t="s">
        <v>1036</v>
      </c>
      <c r="M116" s="123" t="s">
        <v>1193</v>
      </c>
      <c r="N116" s="11" t="s">
        <v>2481</v>
      </c>
      <c r="O116" s="54" t="s">
        <v>681</v>
      </c>
      <c r="P116" s="6" t="s">
        <v>910</v>
      </c>
      <c r="Q116" s="6" t="s">
        <v>681</v>
      </c>
      <c r="R116" s="40" t="s">
        <v>927</v>
      </c>
      <c r="S116" s="55" t="s">
        <v>608</v>
      </c>
      <c r="T116" s="84" t="s">
        <v>2482</v>
      </c>
      <c r="U116" s="84"/>
      <c r="V116" s="84">
        <v>20121207</v>
      </c>
      <c r="W116" s="5"/>
      <c r="X116" s="3"/>
      <c r="Y116" s="6"/>
      <c r="Z116" s="67" t="s">
        <v>681</v>
      </c>
      <c r="AA116" s="39" t="s">
        <v>679</v>
      </c>
      <c r="AB116" s="633"/>
    </row>
    <row r="117" spans="1:28" s="36" customFormat="1" ht="38.25" customHeight="1">
      <c r="A117" s="53"/>
      <c r="B117" s="251" t="s">
        <v>2863</v>
      </c>
      <c r="C117" s="4" t="s">
        <v>2864</v>
      </c>
      <c r="D117" s="4" t="s">
        <v>2865</v>
      </c>
      <c r="E117" s="4"/>
      <c r="F117" s="6"/>
      <c r="G117" s="2"/>
      <c r="H117" s="259" t="s">
        <v>1611</v>
      </c>
      <c r="I117" s="123">
        <v>42107</v>
      </c>
      <c r="J117" s="123" t="s">
        <v>1613</v>
      </c>
      <c r="K117" s="123" t="s">
        <v>1614</v>
      </c>
      <c r="L117" s="113" t="s">
        <v>1036</v>
      </c>
      <c r="M117" s="123" t="s">
        <v>2866</v>
      </c>
      <c r="N117" s="11" t="s">
        <v>2481</v>
      </c>
      <c r="O117" s="54" t="s">
        <v>681</v>
      </c>
      <c r="P117" s="6" t="s">
        <v>910</v>
      </c>
      <c r="Q117" s="6" t="s">
        <v>681</v>
      </c>
      <c r="R117" s="40" t="s">
        <v>927</v>
      </c>
      <c r="S117" s="55" t="s">
        <v>608</v>
      </c>
      <c r="T117" s="84" t="s">
        <v>2482</v>
      </c>
      <c r="U117" s="84"/>
      <c r="V117" s="84">
        <v>20121207</v>
      </c>
      <c r="W117" s="5"/>
      <c r="X117" s="3"/>
      <c r="Y117" s="6"/>
      <c r="Z117" s="67" t="s">
        <v>681</v>
      </c>
      <c r="AA117" s="39" t="s">
        <v>679</v>
      </c>
      <c r="AB117" s="633"/>
    </row>
    <row r="118" spans="1:28" s="36" customFormat="1" ht="38.25" customHeight="1">
      <c r="A118" s="53"/>
      <c r="B118" s="251" t="s">
        <v>2867</v>
      </c>
      <c r="C118" s="4" t="s">
        <v>2868</v>
      </c>
      <c r="D118" s="4" t="s">
        <v>2868</v>
      </c>
      <c r="E118" s="4"/>
      <c r="F118" s="6"/>
      <c r="G118" s="2"/>
      <c r="H118" s="122" t="s">
        <v>1772</v>
      </c>
      <c r="I118" s="123" t="s">
        <v>1773</v>
      </c>
      <c r="J118" s="123" t="s">
        <v>1774</v>
      </c>
      <c r="K118" s="123" t="s">
        <v>1775</v>
      </c>
      <c r="L118" s="113" t="s">
        <v>856</v>
      </c>
      <c r="M118" s="114" t="s">
        <v>2480</v>
      </c>
      <c r="N118" s="11" t="s">
        <v>2481</v>
      </c>
      <c r="O118" s="54" t="s">
        <v>681</v>
      </c>
      <c r="P118" s="6" t="s">
        <v>910</v>
      </c>
      <c r="Q118" s="6" t="s">
        <v>681</v>
      </c>
      <c r="R118" s="40" t="s">
        <v>927</v>
      </c>
      <c r="S118" s="55" t="s">
        <v>608</v>
      </c>
      <c r="T118" s="84" t="s">
        <v>2482</v>
      </c>
      <c r="U118" s="84"/>
      <c r="V118" s="84">
        <v>20121207</v>
      </c>
      <c r="W118" s="5"/>
      <c r="X118" s="3"/>
      <c r="Y118" s="6"/>
      <c r="Z118" s="67" t="s">
        <v>681</v>
      </c>
      <c r="AA118" s="39" t="s">
        <v>679</v>
      </c>
      <c r="AB118" s="633"/>
    </row>
    <row r="119" spans="1:28" s="36" customFormat="1" ht="38.25" customHeight="1">
      <c r="A119" s="53"/>
      <c r="B119" s="251" t="s">
        <v>2869</v>
      </c>
      <c r="C119" s="4" t="s">
        <v>2497</v>
      </c>
      <c r="D119" s="4" t="s">
        <v>2870</v>
      </c>
      <c r="E119" s="4"/>
      <c r="F119" s="6"/>
      <c r="G119" s="2"/>
      <c r="H119" s="122" t="s">
        <v>1772</v>
      </c>
      <c r="I119" s="123" t="s">
        <v>1773</v>
      </c>
      <c r="J119" s="123" t="s">
        <v>1774</v>
      </c>
      <c r="K119" s="123" t="s">
        <v>1775</v>
      </c>
      <c r="L119" s="113" t="s">
        <v>856</v>
      </c>
      <c r="M119" s="114" t="s">
        <v>2480</v>
      </c>
      <c r="N119" s="11" t="s">
        <v>2481</v>
      </c>
      <c r="O119" s="54" t="s">
        <v>681</v>
      </c>
      <c r="P119" s="6" t="s">
        <v>910</v>
      </c>
      <c r="Q119" s="6" t="s">
        <v>681</v>
      </c>
      <c r="R119" s="40" t="s">
        <v>927</v>
      </c>
      <c r="S119" s="55" t="s">
        <v>608</v>
      </c>
      <c r="T119" s="84" t="s">
        <v>2482</v>
      </c>
      <c r="U119" s="84"/>
      <c r="V119" s="84">
        <v>20121207</v>
      </c>
      <c r="W119" s="5"/>
      <c r="X119" s="3"/>
      <c r="Y119" s="6"/>
      <c r="Z119" s="67" t="s">
        <v>681</v>
      </c>
      <c r="AA119" s="39" t="s">
        <v>679</v>
      </c>
      <c r="AB119" s="633"/>
    </row>
    <row r="120" spans="1:28" s="36" customFormat="1" ht="38.25" customHeight="1">
      <c r="A120" s="53"/>
      <c r="B120" s="251" t="s">
        <v>2871</v>
      </c>
      <c r="C120" s="4" t="s">
        <v>2872</v>
      </c>
      <c r="D120" s="4" t="s">
        <v>2872</v>
      </c>
      <c r="E120" s="4"/>
      <c r="F120" s="6"/>
      <c r="G120" s="2"/>
      <c r="H120" s="122" t="s">
        <v>1772</v>
      </c>
      <c r="I120" s="123" t="s">
        <v>1773</v>
      </c>
      <c r="J120" s="123" t="s">
        <v>1774</v>
      </c>
      <c r="K120" s="123" t="s">
        <v>1775</v>
      </c>
      <c r="L120" s="113" t="s">
        <v>856</v>
      </c>
      <c r="M120" s="114" t="s">
        <v>2480</v>
      </c>
      <c r="N120" s="11" t="s">
        <v>2481</v>
      </c>
      <c r="O120" s="54" t="s">
        <v>681</v>
      </c>
      <c r="P120" s="6" t="s">
        <v>910</v>
      </c>
      <c r="Q120" s="6" t="s">
        <v>681</v>
      </c>
      <c r="R120" s="40" t="s">
        <v>927</v>
      </c>
      <c r="S120" s="55" t="s">
        <v>608</v>
      </c>
      <c r="T120" s="84" t="s">
        <v>2482</v>
      </c>
      <c r="U120" s="84"/>
      <c r="V120" s="84">
        <v>20121207</v>
      </c>
      <c r="W120" s="5"/>
      <c r="X120" s="3"/>
      <c r="Y120" s="6"/>
      <c r="Z120" s="67" t="s">
        <v>681</v>
      </c>
      <c r="AA120" s="39" t="s">
        <v>679</v>
      </c>
      <c r="AB120" s="633"/>
    </row>
    <row r="121" spans="1:28" s="36" customFormat="1" ht="38.25" customHeight="1">
      <c r="A121" s="53"/>
      <c r="B121" s="251" t="s">
        <v>2873</v>
      </c>
      <c r="C121" s="4" t="s">
        <v>2874</v>
      </c>
      <c r="D121" s="4" t="s">
        <v>2874</v>
      </c>
      <c r="E121" s="4"/>
      <c r="F121" s="6"/>
      <c r="G121" s="2"/>
      <c r="H121" s="122" t="s">
        <v>1772</v>
      </c>
      <c r="I121" s="123" t="s">
        <v>1773</v>
      </c>
      <c r="J121" s="123" t="s">
        <v>1774</v>
      </c>
      <c r="K121" s="123" t="s">
        <v>1775</v>
      </c>
      <c r="L121" s="113" t="s">
        <v>856</v>
      </c>
      <c r="M121" s="114" t="s">
        <v>2480</v>
      </c>
      <c r="N121" s="11" t="s">
        <v>2481</v>
      </c>
      <c r="O121" s="54" t="s">
        <v>681</v>
      </c>
      <c r="P121" s="6" t="s">
        <v>910</v>
      </c>
      <c r="Q121" s="6" t="s">
        <v>681</v>
      </c>
      <c r="R121" s="40" t="s">
        <v>927</v>
      </c>
      <c r="S121" s="55" t="s">
        <v>608</v>
      </c>
      <c r="T121" s="84" t="s">
        <v>2482</v>
      </c>
      <c r="U121" s="84"/>
      <c r="V121" s="84">
        <v>20121207</v>
      </c>
      <c r="W121" s="5"/>
      <c r="X121" s="3"/>
      <c r="Y121" s="6"/>
      <c r="Z121" s="67" t="s">
        <v>681</v>
      </c>
      <c r="AA121" s="39" t="s">
        <v>679</v>
      </c>
      <c r="AB121" s="633"/>
    </row>
    <row r="122" spans="1:28" s="36" customFormat="1" ht="38.25" customHeight="1">
      <c r="A122" s="53"/>
      <c r="B122" s="251" t="s">
        <v>2875</v>
      </c>
      <c r="C122" s="4" t="s">
        <v>2876</v>
      </c>
      <c r="D122" s="4" t="s">
        <v>2876</v>
      </c>
      <c r="E122" s="4"/>
      <c r="F122" s="6"/>
      <c r="G122" s="2"/>
      <c r="H122" s="122" t="s">
        <v>1772</v>
      </c>
      <c r="I122" s="123" t="s">
        <v>1773</v>
      </c>
      <c r="J122" s="123" t="s">
        <v>1774</v>
      </c>
      <c r="K122" s="123" t="s">
        <v>1775</v>
      </c>
      <c r="L122" s="113" t="s">
        <v>1245</v>
      </c>
      <c r="M122" s="114" t="s">
        <v>2570</v>
      </c>
      <c r="N122" s="11" t="s">
        <v>2481</v>
      </c>
      <c r="O122" s="54" t="s">
        <v>681</v>
      </c>
      <c r="P122" s="6" t="s">
        <v>910</v>
      </c>
      <c r="Q122" s="6" t="s">
        <v>681</v>
      </c>
      <c r="R122" s="40" t="s">
        <v>927</v>
      </c>
      <c r="S122" s="55" t="s">
        <v>608</v>
      </c>
      <c r="T122" s="84" t="s">
        <v>2482</v>
      </c>
      <c r="U122" s="84"/>
      <c r="V122" s="84">
        <v>20121207</v>
      </c>
      <c r="W122" s="5"/>
      <c r="X122" s="3"/>
      <c r="Y122" s="6"/>
      <c r="Z122" s="67" t="s">
        <v>681</v>
      </c>
      <c r="AA122" s="39" t="s">
        <v>679</v>
      </c>
      <c r="AB122" s="633"/>
    </row>
    <row r="123" spans="1:28" s="36" customFormat="1" ht="38.25" customHeight="1">
      <c r="A123" s="53"/>
      <c r="B123" s="251" t="s">
        <v>2877</v>
      </c>
      <c r="C123" s="4" t="s">
        <v>2878</v>
      </c>
      <c r="D123" s="4" t="s">
        <v>2878</v>
      </c>
      <c r="E123" s="161"/>
      <c r="F123" s="6"/>
      <c r="G123" s="2"/>
      <c r="H123" s="122" t="s">
        <v>1772</v>
      </c>
      <c r="I123" s="123" t="s">
        <v>1773</v>
      </c>
      <c r="J123" s="123" t="s">
        <v>1774</v>
      </c>
      <c r="K123" s="123" t="s">
        <v>1775</v>
      </c>
      <c r="L123" s="113" t="s">
        <v>1245</v>
      </c>
      <c r="M123" s="114" t="s">
        <v>2570</v>
      </c>
      <c r="N123" s="11" t="s">
        <v>2481</v>
      </c>
      <c r="O123" s="54" t="s">
        <v>681</v>
      </c>
      <c r="P123" s="6" t="s">
        <v>910</v>
      </c>
      <c r="Q123" s="6" t="s">
        <v>681</v>
      </c>
      <c r="R123" s="40" t="s">
        <v>927</v>
      </c>
      <c r="S123" s="55" t="s">
        <v>608</v>
      </c>
      <c r="T123" s="84" t="s">
        <v>2482</v>
      </c>
      <c r="U123" s="84"/>
      <c r="V123" s="84">
        <v>20121207</v>
      </c>
      <c r="W123" s="5"/>
      <c r="X123" s="3"/>
      <c r="Y123" s="6"/>
      <c r="Z123" s="67" t="s">
        <v>681</v>
      </c>
      <c r="AA123" s="39" t="s">
        <v>679</v>
      </c>
      <c r="AB123" s="633"/>
    </row>
    <row r="124" spans="1:28" s="36" customFormat="1" ht="38.25" customHeight="1">
      <c r="A124" s="53"/>
      <c r="B124" s="251" t="s">
        <v>2879</v>
      </c>
      <c r="C124" s="4" t="s">
        <v>2880</v>
      </c>
      <c r="D124" s="4" t="s">
        <v>2880</v>
      </c>
      <c r="E124" s="161"/>
      <c r="F124" s="6"/>
      <c r="G124" s="2"/>
      <c r="H124" s="122" t="s">
        <v>1772</v>
      </c>
      <c r="I124" s="123" t="s">
        <v>1773</v>
      </c>
      <c r="J124" s="123" t="s">
        <v>1774</v>
      </c>
      <c r="K124" s="123" t="s">
        <v>1775</v>
      </c>
      <c r="L124" s="113" t="s">
        <v>676</v>
      </c>
      <c r="M124" s="114" t="s">
        <v>2587</v>
      </c>
      <c r="N124" s="11" t="s">
        <v>2481</v>
      </c>
      <c r="O124" s="54" t="s">
        <v>681</v>
      </c>
      <c r="P124" s="6" t="s">
        <v>910</v>
      </c>
      <c r="Q124" s="6" t="s">
        <v>681</v>
      </c>
      <c r="R124" s="40" t="s">
        <v>927</v>
      </c>
      <c r="S124" s="55" t="s">
        <v>608</v>
      </c>
      <c r="T124" s="84" t="s">
        <v>2482</v>
      </c>
      <c r="U124" s="84"/>
      <c r="V124" s="84">
        <v>20121207</v>
      </c>
      <c r="W124" s="5"/>
      <c r="X124" s="3"/>
      <c r="Y124" s="6"/>
      <c r="Z124" s="67" t="s">
        <v>681</v>
      </c>
      <c r="AA124" s="39" t="s">
        <v>679</v>
      </c>
      <c r="AB124" s="633"/>
    </row>
    <row r="125" spans="1:28" s="36" customFormat="1" ht="38.25" customHeight="1">
      <c r="A125" s="53"/>
      <c r="B125" s="251" t="s">
        <v>2881</v>
      </c>
      <c r="C125" s="4" t="s">
        <v>2882</v>
      </c>
      <c r="D125" s="4" t="s">
        <v>2882</v>
      </c>
      <c r="E125" s="161"/>
      <c r="F125" s="6"/>
      <c r="G125" s="2"/>
      <c r="H125" s="122" t="s">
        <v>1772</v>
      </c>
      <c r="I125" s="123" t="s">
        <v>1773</v>
      </c>
      <c r="J125" s="123" t="s">
        <v>1774</v>
      </c>
      <c r="K125" s="123" t="s">
        <v>1775</v>
      </c>
      <c r="L125" s="113" t="s">
        <v>676</v>
      </c>
      <c r="M125" s="114" t="s">
        <v>2587</v>
      </c>
      <c r="N125" s="11" t="s">
        <v>2481</v>
      </c>
      <c r="O125" s="54" t="s">
        <v>681</v>
      </c>
      <c r="P125" s="6" t="s">
        <v>910</v>
      </c>
      <c r="Q125" s="6" t="s">
        <v>681</v>
      </c>
      <c r="R125" s="40" t="s">
        <v>927</v>
      </c>
      <c r="S125" s="55" t="s">
        <v>608</v>
      </c>
      <c r="T125" s="84" t="s">
        <v>2482</v>
      </c>
      <c r="U125" s="84"/>
      <c r="V125" s="84">
        <v>20121207</v>
      </c>
      <c r="W125" s="5"/>
      <c r="X125" s="3"/>
      <c r="Y125" s="6"/>
      <c r="Z125" s="67" t="s">
        <v>681</v>
      </c>
      <c r="AA125" s="39" t="s">
        <v>679</v>
      </c>
      <c r="AB125" s="633"/>
    </row>
    <row r="126" spans="1:28" s="36" customFormat="1" ht="38.25" customHeight="1">
      <c r="A126" s="53"/>
      <c r="B126" s="251" t="s">
        <v>2883</v>
      </c>
      <c r="C126" s="4" t="s">
        <v>2884</v>
      </c>
      <c r="D126" s="4" t="s">
        <v>2884</v>
      </c>
      <c r="E126" s="161"/>
      <c r="F126" s="6"/>
      <c r="G126" s="2"/>
      <c r="H126" s="122" t="s">
        <v>1772</v>
      </c>
      <c r="I126" s="123" t="s">
        <v>1773</v>
      </c>
      <c r="J126" s="123" t="s">
        <v>1774</v>
      </c>
      <c r="K126" s="123" t="s">
        <v>1775</v>
      </c>
      <c r="L126" s="113" t="s">
        <v>676</v>
      </c>
      <c r="M126" s="114" t="s">
        <v>2587</v>
      </c>
      <c r="N126" s="11" t="s">
        <v>2481</v>
      </c>
      <c r="O126" s="54" t="s">
        <v>681</v>
      </c>
      <c r="P126" s="6" t="s">
        <v>910</v>
      </c>
      <c r="Q126" s="6" t="s">
        <v>681</v>
      </c>
      <c r="R126" s="40" t="s">
        <v>927</v>
      </c>
      <c r="S126" s="55" t="s">
        <v>608</v>
      </c>
      <c r="T126" s="84" t="s">
        <v>2482</v>
      </c>
      <c r="U126" s="84"/>
      <c r="V126" s="84">
        <v>20121207</v>
      </c>
      <c r="W126" s="5"/>
      <c r="X126" s="3"/>
      <c r="Y126" s="6"/>
      <c r="Z126" s="67" t="s">
        <v>681</v>
      </c>
      <c r="AA126" s="39" t="s">
        <v>679</v>
      </c>
      <c r="AB126" s="633"/>
    </row>
    <row r="127" spans="1:28" s="36" customFormat="1" ht="38.25" customHeight="1">
      <c r="A127" s="53"/>
      <c r="B127" s="251" t="s">
        <v>2885</v>
      </c>
      <c r="C127" s="4" t="s">
        <v>2886</v>
      </c>
      <c r="D127" s="4" t="s">
        <v>2887</v>
      </c>
      <c r="E127" s="161"/>
      <c r="F127" s="6"/>
      <c r="G127" s="2"/>
      <c r="H127" s="122" t="s">
        <v>1772</v>
      </c>
      <c r="I127" s="123" t="s">
        <v>1773</v>
      </c>
      <c r="J127" s="123" t="s">
        <v>1774</v>
      </c>
      <c r="K127" s="123" t="s">
        <v>1775</v>
      </c>
      <c r="L127" s="113" t="s">
        <v>676</v>
      </c>
      <c r="M127" s="114" t="s">
        <v>2587</v>
      </c>
      <c r="N127" s="11" t="s">
        <v>2481</v>
      </c>
      <c r="O127" s="54" t="s">
        <v>681</v>
      </c>
      <c r="P127" s="6" t="s">
        <v>910</v>
      </c>
      <c r="Q127" s="6" t="s">
        <v>681</v>
      </c>
      <c r="R127" s="40" t="s">
        <v>927</v>
      </c>
      <c r="S127" s="55" t="s">
        <v>608</v>
      </c>
      <c r="T127" s="84" t="s">
        <v>2482</v>
      </c>
      <c r="U127" s="84"/>
      <c r="V127" s="84">
        <v>20121207</v>
      </c>
      <c r="W127" s="5"/>
      <c r="X127" s="3"/>
      <c r="Y127" s="6"/>
      <c r="Z127" s="67" t="s">
        <v>681</v>
      </c>
      <c r="AA127" s="39" t="s">
        <v>679</v>
      </c>
      <c r="AB127" s="633"/>
    </row>
    <row r="128" spans="1:28" s="36" customFormat="1" ht="38.25" customHeight="1">
      <c r="A128" s="53"/>
      <c r="B128" s="251" t="s">
        <v>2888</v>
      </c>
      <c r="C128" s="4" t="s">
        <v>2889</v>
      </c>
      <c r="D128" s="4" t="s">
        <v>2889</v>
      </c>
      <c r="E128" s="161"/>
      <c r="F128" s="6"/>
      <c r="G128" s="2"/>
      <c r="H128" s="122" t="s">
        <v>1772</v>
      </c>
      <c r="I128" s="123" t="s">
        <v>1773</v>
      </c>
      <c r="J128" s="123" t="s">
        <v>1774</v>
      </c>
      <c r="K128" s="123" t="s">
        <v>1775</v>
      </c>
      <c r="L128" s="113" t="s">
        <v>676</v>
      </c>
      <c r="M128" s="114" t="s">
        <v>2587</v>
      </c>
      <c r="N128" s="11" t="s">
        <v>2481</v>
      </c>
      <c r="O128" s="54" t="s">
        <v>681</v>
      </c>
      <c r="P128" s="6" t="s">
        <v>910</v>
      </c>
      <c r="Q128" s="6" t="s">
        <v>681</v>
      </c>
      <c r="R128" s="40" t="s">
        <v>927</v>
      </c>
      <c r="S128" s="55" t="s">
        <v>608</v>
      </c>
      <c r="T128" s="84" t="s">
        <v>2482</v>
      </c>
      <c r="U128" s="84"/>
      <c r="V128" s="84">
        <v>20121207</v>
      </c>
      <c r="W128" s="5"/>
      <c r="X128" s="3"/>
      <c r="Y128" s="6"/>
      <c r="Z128" s="67" t="s">
        <v>681</v>
      </c>
      <c r="AA128" s="39" t="s">
        <v>679</v>
      </c>
      <c r="AB128" s="633"/>
    </row>
    <row r="129" spans="1:28" s="36" customFormat="1" ht="38.25" customHeight="1">
      <c r="A129" s="53"/>
      <c r="B129" s="251" t="s">
        <v>2890</v>
      </c>
      <c r="C129" s="4" t="s">
        <v>2891</v>
      </c>
      <c r="D129" s="4" t="s">
        <v>2891</v>
      </c>
      <c r="E129" s="161"/>
      <c r="F129" s="6"/>
      <c r="G129" s="2"/>
      <c r="H129" s="122" t="s">
        <v>1772</v>
      </c>
      <c r="I129" s="123" t="s">
        <v>1773</v>
      </c>
      <c r="J129" s="123" t="s">
        <v>1774</v>
      </c>
      <c r="K129" s="123" t="s">
        <v>1775</v>
      </c>
      <c r="L129" s="113" t="s">
        <v>676</v>
      </c>
      <c r="M129" s="114" t="s">
        <v>2587</v>
      </c>
      <c r="N129" s="11" t="s">
        <v>2481</v>
      </c>
      <c r="O129" s="54" t="s">
        <v>681</v>
      </c>
      <c r="P129" s="6" t="s">
        <v>910</v>
      </c>
      <c r="Q129" s="6" t="s">
        <v>681</v>
      </c>
      <c r="R129" s="40" t="s">
        <v>927</v>
      </c>
      <c r="S129" s="55" t="s">
        <v>608</v>
      </c>
      <c r="T129" s="84" t="s">
        <v>2482</v>
      </c>
      <c r="U129" s="84"/>
      <c r="V129" s="84">
        <v>20121207</v>
      </c>
      <c r="W129" s="5"/>
      <c r="X129" s="3"/>
      <c r="Y129" s="6"/>
      <c r="Z129" s="67" t="s">
        <v>681</v>
      </c>
      <c r="AA129" s="39" t="s">
        <v>679</v>
      </c>
      <c r="AB129" s="633"/>
    </row>
    <row r="130" spans="1:28" s="36" customFormat="1" ht="38.25" customHeight="1">
      <c r="A130" s="53"/>
      <c r="B130" s="251" t="s">
        <v>2892</v>
      </c>
      <c r="C130" s="4" t="s">
        <v>2893</v>
      </c>
      <c r="D130" s="4" t="s">
        <v>2893</v>
      </c>
      <c r="E130" s="161"/>
      <c r="F130" s="6"/>
      <c r="G130" s="2"/>
      <c r="H130" s="122" t="s">
        <v>1772</v>
      </c>
      <c r="I130" s="123" t="s">
        <v>1773</v>
      </c>
      <c r="J130" s="123" t="s">
        <v>1774</v>
      </c>
      <c r="K130" s="123" t="s">
        <v>1775</v>
      </c>
      <c r="L130" s="113" t="s">
        <v>676</v>
      </c>
      <c r="M130" s="114" t="s">
        <v>2587</v>
      </c>
      <c r="N130" s="11" t="s">
        <v>2481</v>
      </c>
      <c r="O130" s="54" t="s">
        <v>681</v>
      </c>
      <c r="P130" s="6" t="s">
        <v>910</v>
      </c>
      <c r="Q130" s="6" t="s">
        <v>681</v>
      </c>
      <c r="R130" s="40" t="s">
        <v>927</v>
      </c>
      <c r="S130" s="55" t="s">
        <v>608</v>
      </c>
      <c r="T130" s="84" t="s">
        <v>2482</v>
      </c>
      <c r="U130" s="84"/>
      <c r="V130" s="84">
        <v>20121207</v>
      </c>
      <c r="W130" s="5"/>
      <c r="X130" s="3"/>
      <c r="Y130" s="6"/>
      <c r="Z130" s="67" t="s">
        <v>681</v>
      </c>
      <c r="AA130" s="39" t="s">
        <v>679</v>
      </c>
      <c r="AB130" s="633"/>
    </row>
    <row r="131" spans="1:28" s="36" customFormat="1" ht="38.25" customHeight="1">
      <c r="A131" s="53"/>
      <c r="B131" s="251" t="s">
        <v>2894</v>
      </c>
      <c r="C131" s="4" t="s">
        <v>2895</v>
      </c>
      <c r="D131" s="4" t="s">
        <v>2895</v>
      </c>
      <c r="E131" s="161"/>
      <c r="F131" s="6"/>
      <c r="G131" s="2"/>
      <c r="H131" s="122" t="s">
        <v>1772</v>
      </c>
      <c r="I131" s="123" t="s">
        <v>1773</v>
      </c>
      <c r="J131" s="123" t="s">
        <v>1774</v>
      </c>
      <c r="K131" s="123" t="s">
        <v>1775</v>
      </c>
      <c r="L131" s="113" t="s">
        <v>1245</v>
      </c>
      <c r="M131" s="114" t="s">
        <v>2570</v>
      </c>
      <c r="N131" s="11" t="s">
        <v>2481</v>
      </c>
      <c r="O131" s="54" t="s">
        <v>681</v>
      </c>
      <c r="P131" s="6" t="s">
        <v>910</v>
      </c>
      <c r="Q131" s="6" t="s">
        <v>681</v>
      </c>
      <c r="R131" s="40" t="s">
        <v>927</v>
      </c>
      <c r="S131" s="55" t="s">
        <v>608</v>
      </c>
      <c r="T131" s="84" t="s">
        <v>2482</v>
      </c>
      <c r="U131" s="84"/>
      <c r="V131" s="84">
        <v>20121207</v>
      </c>
      <c r="W131" s="5"/>
      <c r="X131" s="3"/>
      <c r="Y131" s="6"/>
      <c r="Z131" s="67" t="s">
        <v>681</v>
      </c>
      <c r="AA131" s="39" t="s">
        <v>679</v>
      </c>
      <c r="AB131" s="633"/>
    </row>
    <row r="132" spans="1:28" s="36" customFormat="1" ht="38.25" customHeight="1">
      <c r="A132" s="53"/>
      <c r="B132" s="251" t="s">
        <v>2896</v>
      </c>
      <c r="C132" s="4" t="s">
        <v>2897</v>
      </c>
      <c r="D132" s="4" t="s">
        <v>2897</v>
      </c>
      <c r="E132" s="161"/>
      <c r="F132" s="6"/>
      <c r="G132" s="2"/>
      <c r="H132" s="256" t="s">
        <v>1381</v>
      </c>
      <c r="I132" s="259" t="s">
        <v>1382</v>
      </c>
      <c r="J132" s="123" t="s">
        <v>1383</v>
      </c>
      <c r="K132" s="123" t="s">
        <v>1384</v>
      </c>
      <c r="L132" s="250" t="s">
        <v>2052</v>
      </c>
      <c r="M132" s="114" t="s">
        <v>2053</v>
      </c>
      <c r="N132" s="11" t="s">
        <v>2481</v>
      </c>
      <c r="O132" s="54" t="s">
        <v>681</v>
      </c>
      <c r="P132" s="6" t="s">
        <v>910</v>
      </c>
      <c r="Q132" s="6" t="s">
        <v>681</v>
      </c>
      <c r="R132" s="40" t="s">
        <v>927</v>
      </c>
      <c r="S132" s="55" t="s">
        <v>608</v>
      </c>
      <c r="T132" s="84" t="s">
        <v>2482</v>
      </c>
      <c r="U132" s="84"/>
      <c r="V132" s="84">
        <v>20121207</v>
      </c>
      <c r="W132" s="5"/>
      <c r="X132" s="3"/>
      <c r="Y132" s="6"/>
      <c r="Z132" s="67" t="s">
        <v>681</v>
      </c>
      <c r="AA132" s="39" t="s">
        <v>679</v>
      </c>
      <c r="AB132" s="633"/>
    </row>
    <row r="133" spans="1:28" s="36" customFormat="1" ht="41.25" customHeight="1">
      <c r="A133" s="53"/>
      <c r="B133" s="251" t="s">
        <v>2898</v>
      </c>
      <c r="C133" s="4" t="s">
        <v>2899</v>
      </c>
      <c r="D133" s="4" t="s">
        <v>2899</v>
      </c>
      <c r="E133" s="161"/>
      <c r="F133" s="6"/>
      <c r="G133" s="2"/>
      <c r="H133" s="256" t="s">
        <v>1381</v>
      </c>
      <c r="I133" s="259" t="s">
        <v>1382</v>
      </c>
      <c r="J133" s="123" t="s">
        <v>1383</v>
      </c>
      <c r="K133" s="123" t="s">
        <v>1384</v>
      </c>
      <c r="L133" s="250" t="s">
        <v>2052</v>
      </c>
      <c r="M133" s="114" t="s">
        <v>2053</v>
      </c>
      <c r="N133" s="11" t="s">
        <v>2481</v>
      </c>
      <c r="O133" s="54" t="s">
        <v>681</v>
      </c>
      <c r="P133" s="6" t="s">
        <v>910</v>
      </c>
      <c r="Q133" s="6" t="s">
        <v>681</v>
      </c>
      <c r="R133" s="40" t="s">
        <v>927</v>
      </c>
      <c r="S133" s="55" t="s">
        <v>608</v>
      </c>
      <c r="T133" s="84" t="s">
        <v>2482</v>
      </c>
      <c r="U133" s="84"/>
      <c r="V133" s="84">
        <v>20121207</v>
      </c>
      <c r="W133" s="5"/>
      <c r="X133" s="3"/>
      <c r="Y133" s="6"/>
      <c r="Z133" s="67" t="s">
        <v>681</v>
      </c>
      <c r="AA133" s="39" t="s">
        <v>679</v>
      </c>
      <c r="AB133" s="633"/>
    </row>
    <row r="134" spans="1:28" s="36" customFormat="1" ht="41.25" customHeight="1">
      <c r="A134" s="53"/>
      <c r="B134" s="251" t="s">
        <v>2900</v>
      </c>
      <c r="C134" s="4" t="s">
        <v>2758</v>
      </c>
      <c r="D134" s="4" t="s">
        <v>2901</v>
      </c>
      <c r="E134" s="161"/>
      <c r="F134" s="6"/>
      <c r="G134" s="2"/>
      <c r="H134" s="256" t="s">
        <v>1381</v>
      </c>
      <c r="I134" s="259" t="s">
        <v>1382</v>
      </c>
      <c r="J134" s="123" t="s">
        <v>1383</v>
      </c>
      <c r="K134" s="123" t="s">
        <v>1384</v>
      </c>
      <c r="L134" s="250" t="s">
        <v>970</v>
      </c>
      <c r="M134" s="114" t="s">
        <v>2732</v>
      </c>
      <c r="N134" s="11" t="s">
        <v>2481</v>
      </c>
      <c r="O134" s="54" t="s">
        <v>681</v>
      </c>
      <c r="P134" s="6" t="s">
        <v>910</v>
      </c>
      <c r="Q134" s="6" t="s">
        <v>681</v>
      </c>
      <c r="R134" s="40" t="s">
        <v>927</v>
      </c>
      <c r="S134" s="55" t="s">
        <v>608</v>
      </c>
      <c r="T134" s="84" t="s">
        <v>2482</v>
      </c>
      <c r="U134" s="84"/>
      <c r="V134" s="84">
        <v>20121207</v>
      </c>
      <c r="W134" s="5"/>
      <c r="X134" s="3"/>
      <c r="Y134" s="6"/>
      <c r="Z134" s="67" t="s">
        <v>681</v>
      </c>
      <c r="AA134" s="39" t="s">
        <v>679</v>
      </c>
      <c r="AB134" s="633"/>
    </row>
    <row r="135" spans="1:28" s="36" customFormat="1" ht="41.25" customHeight="1">
      <c r="A135" s="53"/>
      <c r="B135" s="251" t="s">
        <v>2902</v>
      </c>
      <c r="C135" s="4" t="s">
        <v>2903</v>
      </c>
      <c r="D135" s="4" t="s">
        <v>2903</v>
      </c>
      <c r="E135" s="161"/>
      <c r="F135" s="6"/>
      <c r="G135" s="2"/>
      <c r="H135" s="256" t="s">
        <v>1381</v>
      </c>
      <c r="I135" s="259" t="s">
        <v>1382</v>
      </c>
      <c r="J135" s="123" t="s">
        <v>1383</v>
      </c>
      <c r="K135" s="123" t="s">
        <v>1384</v>
      </c>
      <c r="L135" s="250" t="s">
        <v>970</v>
      </c>
      <c r="M135" s="114" t="s">
        <v>2732</v>
      </c>
      <c r="N135" s="11" t="s">
        <v>2481</v>
      </c>
      <c r="O135" s="54" t="s">
        <v>681</v>
      </c>
      <c r="P135" s="6" t="s">
        <v>910</v>
      </c>
      <c r="Q135" s="6" t="s">
        <v>681</v>
      </c>
      <c r="R135" s="40" t="s">
        <v>927</v>
      </c>
      <c r="S135" s="55" t="s">
        <v>608</v>
      </c>
      <c r="T135" s="84" t="s">
        <v>2482</v>
      </c>
      <c r="U135" s="84"/>
      <c r="V135" s="84">
        <v>20121207</v>
      </c>
      <c r="W135" s="5"/>
      <c r="X135" s="3"/>
      <c r="Y135" s="6"/>
      <c r="Z135" s="67" t="s">
        <v>681</v>
      </c>
      <c r="AA135" s="39" t="s">
        <v>679</v>
      </c>
      <c r="AB135" s="633"/>
    </row>
    <row r="136" spans="1:28" s="36" customFormat="1" ht="41.25" customHeight="1">
      <c r="A136" s="53"/>
      <c r="B136" s="251" t="s">
        <v>2904</v>
      </c>
      <c r="C136" s="4" t="s">
        <v>2804</v>
      </c>
      <c r="D136" s="4" t="s">
        <v>2804</v>
      </c>
      <c r="E136" s="161"/>
      <c r="F136" s="6"/>
      <c r="G136" s="2"/>
      <c r="H136" s="256" t="s">
        <v>1381</v>
      </c>
      <c r="I136" s="259" t="s">
        <v>1382</v>
      </c>
      <c r="J136" s="123" t="s">
        <v>1383</v>
      </c>
      <c r="K136" s="123" t="s">
        <v>1384</v>
      </c>
      <c r="L136" s="250" t="s">
        <v>970</v>
      </c>
      <c r="M136" s="114" t="s">
        <v>2732</v>
      </c>
      <c r="N136" s="11" t="s">
        <v>2481</v>
      </c>
      <c r="O136" s="54" t="s">
        <v>681</v>
      </c>
      <c r="P136" s="6" t="s">
        <v>910</v>
      </c>
      <c r="Q136" s="6" t="s">
        <v>681</v>
      </c>
      <c r="R136" s="40" t="s">
        <v>927</v>
      </c>
      <c r="S136" s="55" t="s">
        <v>608</v>
      </c>
      <c r="T136" s="84" t="s">
        <v>2482</v>
      </c>
      <c r="U136" s="84"/>
      <c r="V136" s="84">
        <v>20121207</v>
      </c>
      <c r="W136" s="5"/>
      <c r="X136" s="3"/>
      <c r="Y136" s="6"/>
      <c r="Z136" s="67" t="s">
        <v>681</v>
      </c>
      <c r="AA136" s="39" t="s">
        <v>679</v>
      </c>
      <c r="AB136" s="633"/>
    </row>
    <row r="137" spans="1:28" s="36" customFormat="1" ht="41.25" customHeight="1">
      <c r="A137" s="53"/>
      <c r="B137" s="251" t="s">
        <v>2905</v>
      </c>
      <c r="C137" s="4" t="s">
        <v>2792</v>
      </c>
      <c r="D137" s="4" t="s">
        <v>2906</v>
      </c>
      <c r="E137" s="161"/>
      <c r="F137" s="6"/>
      <c r="G137" s="2"/>
      <c r="H137" s="256" t="s">
        <v>1381</v>
      </c>
      <c r="I137" s="259" t="s">
        <v>1382</v>
      </c>
      <c r="J137" s="123" t="s">
        <v>1383</v>
      </c>
      <c r="K137" s="123" t="s">
        <v>1384</v>
      </c>
      <c r="L137" s="250" t="s">
        <v>970</v>
      </c>
      <c r="M137" s="114" t="s">
        <v>2732</v>
      </c>
      <c r="N137" s="11" t="s">
        <v>2481</v>
      </c>
      <c r="O137" s="54" t="s">
        <v>681</v>
      </c>
      <c r="P137" s="6" t="s">
        <v>910</v>
      </c>
      <c r="Q137" s="6" t="s">
        <v>681</v>
      </c>
      <c r="R137" s="40" t="s">
        <v>927</v>
      </c>
      <c r="S137" s="55" t="s">
        <v>608</v>
      </c>
      <c r="T137" s="84" t="s">
        <v>2482</v>
      </c>
      <c r="U137" s="84"/>
      <c r="V137" s="84">
        <v>20121207</v>
      </c>
      <c r="W137" s="5"/>
      <c r="X137" s="3"/>
      <c r="Y137" s="6"/>
      <c r="Z137" s="67" t="s">
        <v>681</v>
      </c>
      <c r="AA137" s="39" t="s">
        <v>679</v>
      </c>
      <c r="AB137" s="633"/>
    </row>
    <row r="138" spans="1:28" s="36" customFormat="1" ht="41.25" customHeight="1">
      <c r="A138" s="53"/>
      <c r="B138" s="251" t="s">
        <v>2907</v>
      </c>
      <c r="C138" s="4" t="s">
        <v>2908</v>
      </c>
      <c r="D138" s="4" t="s">
        <v>2908</v>
      </c>
      <c r="E138" s="161"/>
      <c r="F138" s="6"/>
      <c r="G138" s="2"/>
      <c r="H138" s="122" t="s">
        <v>1772</v>
      </c>
      <c r="I138" s="123" t="s">
        <v>1773</v>
      </c>
      <c r="J138" s="123" t="s">
        <v>1774</v>
      </c>
      <c r="K138" s="123" t="s">
        <v>1775</v>
      </c>
      <c r="L138" s="113" t="s">
        <v>1006</v>
      </c>
      <c r="M138" s="114" t="s">
        <v>2647</v>
      </c>
      <c r="N138" s="11" t="s">
        <v>2481</v>
      </c>
      <c r="O138" s="54" t="s">
        <v>681</v>
      </c>
      <c r="P138" s="6" t="s">
        <v>910</v>
      </c>
      <c r="Q138" s="6" t="s">
        <v>681</v>
      </c>
      <c r="R138" s="40" t="s">
        <v>927</v>
      </c>
      <c r="S138" s="55" t="s">
        <v>608</v>
      </c>
      <c r="T138" s="84" t="s">
        <v>2482</v>
      </c>
      <c r="U138" s="84"/>
      <c r="V138" s="84">
        <v>20121207</v>
      </c>
      <c r="W138" s="5"/>
      <c r="X138" s="3"/>
      <c r="Y138" s="6"/>
      <c r="Z138" s="67" t="s">
        <v>681</v>
      </c>
      <c r="AA138" s="39" t="s">
        <v>679</v>
      </c>
      <c r="AB138" s="633"/>
    </row>
    <row r="139" spans="1:28" s="36" customFormat="1" ht="36" customHeight="1">
      <c r="A139" s="53"/>
      <c r="B139" s="251" t="s">
        <v>2909</v>
      </c>
      <c r="C139" s="4" t="s">
        <v>2910</v>
      </c>
      <c r="D139" s="4" t="s">
        <v>2910</v>
      </c>
      <c r="E139" s="161"/>
      <c r="F139" s="6"/>
      <c r="G139" s="2"/>
      <c r="H139" s="122" t="s">
        <v>1417</v>
      </c>
      <c r="I139" s="123" t="s">
        <v>1418</v>
      </c>
      <c r="J139" s="123" t="s">
        <v>1419</v>
      </c>
      <c r="K139" s="123" t="s">
        <v>1420</v>
      </c>
      <c r="L139" s="250" t="s">
        <v>2911</v>
      </c>
      <c r="M139" s="114" t="s">
        <v>1088</v>
      </c>
      <c r="N139" s="11" t="s">
        <v>2481</v>
      </c>
      <c r="O139" s="54" t="s">
        <v>681</v>
      </c>
      <c r="P139" s="6" t="s">
        <v>910</v>
      </c>
      <c r="Q139" s="6" t="s">
        <v>681</v>
      </c>
      <c r="R139" s="40" t="s">
        <v>927</v>
      </c>
      <c r="S139" s="55" t="s">
        <v>608</v>
      </c>
      <c r="T139" s="84" t="s">
        <v>2482</v>
      </c>
      <c r="U139" s="84"/>
      <c r="V139" s="84">
        <v>20121207</v>
      </c>
      <c r="W139" s="5"/>
      <c r="X139" s="3"/>
      <c r="Y139" s="6"/>
      <c r="Z139" s="67" t="s">
        <v>681</v>
      </c>
      <c r="AA139" s="39" t="s">
        <v>679</v>
      </c>
      <c r="AB139" s="633"/>
    </row>
    <row r="140" spans="1:28" s="36" customFormat="1" ht="36" customHeight="1">
      <c r="A140" s="53"/>
      <c r="B140" s="251" t="s">
        <v>2912</v>
      </c>
      <c r="C140" s="4" t="s">
        <v>2913</v>
      </c>
      <c r="D140" s="4" t="s">
        <v>2913</v>
      </c>
      <c r="E140" s="161"/>
      <c r="F140" s="6"/>
      <c r="G140" s="2"/>
      <c r="H140" s="122" t="s">
        <v>1417</v>
      </c>
      <c r="I140" s="123" t="s">
        <v>1418</v>
      </c>
      <c r="J140" s="123" t="s">
        <v>1419</v>
      </c>
      <c r="K140" s="123" t="s">
        <v>1420</v>
      </c>
      <c r="L140" s="250" t="s">
        <v>2911</v>
      </c>
      <c r="M140" s="114" t="s">
        <v>1088</v>
      </c>
      <c r="N140" s="11" t="s">
        <v>2481</v>
      </c>
      <c r="O140" s="54" t="s">
        <v>681</v>
      </c>
      <c r="P140" s="6" t="s">
        <v>910</v>
      </c>
      <c r="Q140" s="6" t="s">
        <v>681</v>
      </c>
      <c r="R140" s="40" t="s">
        <v>927</v>
      </c>
      <c r="S140" s="55" t="s">
        <v>608</v>
      </c>
      <c r="T140" s="84" t="s">
        <v>2482</v>
      </c>
      <c r="U140" s="84"/>
      <c r="V140" s="84">
        <v>20121207</v>
      </c>
      <c r="W140" s="5"/>
      <c r="X140" s="3"/>
      <c r="Y140" s="6"/>
      <c r="Z140" s="67" t="s">
        <v>681</v>
      </c>
      <c r="AA140" s="39" t="s">
        <v>679</v>
      </c>
      <c r="AB140" s="633"/>
    </row>
    <row r="141" spans="1:28" s="36" customFormat="1" ht="36" customHeight="1">
      <c r="A141" s="53"/>
      <c r="B141" s="251" t="s">
        <v>2914</v>
      </c>
      <c r="C141" s="4" t="s">
        <v>2915</v>
      </c>
      <c r="D141" s="4" t="s">
        <v>2916</v>
      </c>
      <c r="E141" s="161"/>
      <c r="F141" s="6"/>
      <c r="G141" s="2"/>
      <c r="H141" s="122" t="s">
        <v>1481</v>
      </c>
      <c r="I141" s="123" t="s">
        <v>1482</v>
      </c>
      <c r="J141" s="123" t="s">
        <v>1483</v>
      </c>
      <c r="K141" s="123" t="s">
        <v>1484</v>
      </c>
      <c r="L141" s="113" t="s">
        <v>856</v>
      </c>
      <c r="M141" s="114" t="s">
        <v>2157</v>
      </c>
      <c r="N141" s="11" t="s">
        <v>2481</v>
      </c>
      <c r="O141" s="54" t="s">
        <v>681</v>
      </c>
      <c r="P141" s="6" t="s">
        <v>910</v>
      </c>
      <c r="Q141" s="6" t="s">
        <v>681</v>
      </c>
      <c r="R141" s="40" t="s">
        <v>927</v>
      </c>
      <c r="S141" s="55" t="s">
        <v>608</v>
      </c>
      <c r="T141" s="84" t="s">
        <v>2482</v>
      </c>
      <c r="U141" s="84"/>
      <c r="V141" s="84">
        <v>20121207</v>
      </c>
      <c r="W141" s="5"/>
      <c r="X141" s="3"/>
      <c r="Y141" s="6"/>
      <c r="Z141" s="67" t="s">
        <v>681</v>
      </c>
      <c r="AA141" s="39" t="s">
        <v>679</v>
      </c>
      <c r="AB141" s="633"/>
    </row>
    <row r="142" spans="1:28" s="36" customFormat="1" ht="36" customHeight="1">
      <c r="A142" s="53"/>
      <c r="B142" s="251" t="s">
        <v>2917</v>
      </c>
      <c r="C142" s="4" t="s">
        <v>2915</v>
      </c>
      <c r="D142" s="4" t="s">
        <v>2918</v>
      </c>
      <c r="E142" s="161"/>
      <c r="F142" s="6"/>
      <c r="G142" s="2"/>
      <c r="H142" s="122" t="s">
        <v>1481</v>
      </c>
      <c r="I142" s="123" t="s">
        <v>1482</v>
      </c>
      <c r="J142" s="123" t="s">
        <v>1483</v>
      </c>
      <c r="K142" s="123" t="s">
        <v>1484</v>
      </c>
      <c r="L142" s="113" t="s">
        <v>856</v>
      </c>
      <c r="M142" s="114" t="s">
        <v>2157</v>
      </c>
      <c r="N142" s="11" t="s">
        <v>2481</v>
      </c>
      <c r="O142" s="54" t="s">
        <v>681</v>
      </c>
      <c r="P142" s="6" t="s">
        <v>910</v>
      </c>
      <c r="Q142" s="6" t="s">
        <v>681</v>
      </c>
      <c r="R142" s="40" t="s">
        <v>927</v>
      </c>
      <c r="S142" s="55" t="s">
        <v>608</v>
      </c>
      <c r="T142" s="84" t="s">
        <v>2482</v>
      </c>
      <c r="U142" s="84"/>
      <c r="V142" s="84">
        <v>20121207</v>
      </c>
      <c r="W142" s="5"/>
      <c r="X142" s="3"/>
      <c r="Y142" s="6"/>
      <c r="Z142" s="67" t="s">
        <v>681</v>
      </c>
      <c r="AA142" s="39" t="s">
        <v>679</v>
      </c>
      <c r="AB142" s="633"/>
    </row>
    <row r="143" spans="1:28" s="36" customFormat="1" ht="36" customHeight="1">
      <c r="A143" s="53"/>
      <c r="B143" s="251" t="s">
        <v>2919</v>
      </c>
      <c r="C143" s="4" t="s">
        <v>2915</v>
      </c>
      <c r="D143" s="4" t="s">
        <v>2920</v>
      </c>
      <c r="E143" s="161"/>
      <c r="F143" s="6"/>
      <c r="G143" s="2"/>
      <c r="H143" s="122" t="s">
        <v>1481</v>
      </c>
      <c r="I143" s="123" t="s">
        <v>1482</v>
      </c>
      <c r="J143" s="123" t="s">
        <v>1483</v>
      </c>
      <c r="K143" s="123" t="s">
        <v>1484</v>
      </c>
      <c r="L143" s="113" t="s">
        <v>856</v>
      </c>
      <c r="M143" s="114" t="s">
        <v>2157</v>
      </c>
      <c r="N143" s="11" t="s">
        <v>2481</v>
      </c>
      <c r="O143" s="54" t="s">
        <v>681</v>
      </c>
      <c r="P143" s="6" t="s">
        <v>910</v>
      </c>
      <c r="Q143" s="6" t="s">
        <v>681</v>
      </c>
      <c r="R143" s="40" t="s">
        <v>927</v>
      </c>
      <c r="S143" s="55" t="s">
        <v>608</v>
      </c>
      <c r="T143" s="84" t="s">
        <v>2482</v>
      </c>
      <c r="U143" s="84"/>
      <c r="V143" s="84">
        <v>20121207</v>
      </c>
      <c r="W143" s="5"/>
      <c r="X143" s="3"/>
      <c r="Y143" s="6"/>
      <c r="Z143" s="67" t="s">
        <v>681</v>
      </c>
      <c r="AA143" s="39" t="s">
        <v>679</v>
      </c>
      <c r="AB143" s="633"/>
    </row>
    <row r="144" spans="1:28" s="36" customFormat="1" ht="36" customHeight="1">
      <c r="A144" s="53"/>
      <c r="B144" s="251" t="s">
        <v>2921</v>
      </c>
      <c r="C144" s="4" t="s">
        <v>2915</v>
      </c>
      <c r="D144" s="4" t="s">
        <v>2922</v>
      </c>
      <c r="E144" s="161"/>
      <c r="F144" s="6"/>
      <c r="G144" s="2"/>
      <c r="H144" s="122" t="s">
        <v>1481</v>
      </c>
      <c r="I144" s="123" t="s">
        <v>1482</v>
      </c>
      <c r="J144" s="123" t="s">
        <v>1483</v>
      </c>
      <c r="K144" s="123" t="s">
        <v>1484</v>
      </c>
      <c r="L144" s="113" t="s">
        <v>856</v>
      </c>
      <c r="M144" s="114" t="s">
        <v>2157</v>
      </c>
      <c r="N144" s="11" t="s">
        <v>2481</v>
      </c>
      <c r="O144" s="54" t="s">
        <v>681</v>
      </c>
      <c r="P144" s="6" t="s">
        <v>910</v>
      </c>
      <c r="Q144" s="6" t="s">
        <v>681</v>
      </c>
      <c r="R144" s="40" t="s">
        <v>927</v>
      </c>
      <c r="S144" s="55" t="s">
        <v>608</v>
      </c>
      <c r="T144" s="84" t="s">
        <v>2482</v>
      </c>
      <c r="U144" s="84"/>
      <c r="V144" s="84">
        <v>20121207</v>
      </c>
      <c r="W144" s="5"/>
      <c r="X144" s="3"/>
      <c r="Y144" s="6"/>
      <c r="Z144" s="67" t="s">
        <v>681</v>
      </c>
      <c r="AA144" s="39" t="s">
        <v>679</v>
      </c>
      <c r="AB144" s="633"/>
    </row>
    <row r="145" spans="1:28" s="36" customFormat="1" ht="36" customHeight="1">
      <c r="A145" s="53"/>
      <c r="B145" s="251" t="s">
        <v>2923</v>
      </c>
      <c r="C145" s="4" t="s">
        <v>2915</v>
      </c>
      <c r="D145" s="4" t="s">
        <v>2924</v>
      </c>
      <c r="E145" s="161"/>
      <c r="F145" s="6"/>
      <c r="G145" s="2"/>
      <c r="H145" s="122" t="s">
        <v>1481</v>
      </c>
      <c r="I145" s="123" t="s">
        <v>1482</v>
      </c>
      <c r="J145" s="123" t="s">
        <v>1483</v>
      </c>
      <c r="K145" s="123" t="s">
        <v>1484</v>
      </c>
      <c r="L145" s="113" t="s">
        <v>856</v>
      </c>
      <c r="M145" s="114" t="s">
        <v>2157</v>
      </c>
      <c r="N145" s="11" t="s">
        <v>2481</v>
      </c>
      <c r="O145" s="54" t="s">
        <v>681</v>
      </c>
      <c r="P145" s="6" t="s">
        <v>910</v>
      </c>
      <c r="Q145" s="6" t="s">
        <v>681</v>
      </c>
      <c r="R145" s="40" t="s">
        <v>927</v>
      </c>
      <c r="S145" s="55" t="s">
        <v>608</v>
      </c>
      <c r="T145" s="84" t="s">
        <v>2482</v>
      </c>
      <c r="U145" s="84"/>
      <c r="V145" s="84">
        <v>20121207</v>
      </c>
      <c r="W145" s="5"/>
      <c r="X145" s="3"/>
      <c r="Y145" s="6"/>
      <c r="Z145" s="67" t="s">
        <v>681</v>
      </c>
      <c r="AA145" s="39" t="s">
        <v>679</v>
      </c>
      <c r="AB145" s="633"/>
    </row>
    <row r="146" spans="1:28" s="36" customFormat="1" ht="39" customHeight="1">
      <c r="A146" s="53"/>
      <c r="B146" s="251" t="s">
        <v>2925</v>
      </c>
      <c r="C146" s="4" t="s">
        <v>2915</v>
      </c>
      <c r="D146" s="4" t="s">
        <v>2926</v>
      </c>
      <c r="E146" s="161"/>
      <c r="F146" s="6"/>
      <c r="G146" s="2"/>
      <c r="H146" s="122" t="s">
        <v>1481</v>
      </c>
      <c r="I146" s="123" t="s">
        <v>1482</v>
      </c>
      <c r="J146" s="123" t="s">
        <v>1483</v>
      </c>
      <c r="K146" s="123" t="s">
        <v>1484</v>
      </c>
      <c r="L146" s="113" t="s">
        <v>856</v>
      </c>
      <c r="M146" s="114" t="s">
        <v>2157</v>
      </c>
      <c r="N146" s="11" t="s">
        <v>2481</v>
      </c>
      <c r="O146" s="54" t="s">
        <v>681</v>
      </c>
      <c r="P146" s="6" t="s">
        <v>910</v>
      </c>
      <c r="Q146" s="6" t="s">
        <v>681</v>
      </c>
      <c r="R146" s="40" t="s">
        <v>927</v>
      </c>
      <c r="S146" s="55" t="s">
        <v>608</v>
      </c>
      <c r="T146" s="84" t="s">
        <v>2482</v>
      </c>
      <c r="U146" s="84"/>
      <c r="V146" s="84">
        <v>20121207</v>
      </c>
      <c r="W146" s="5"/>
      <c r="X146" s="3"/>
      <c r="Y146" s="6"/>
      <c r="Z146" s="67" t="s">
        <v>681</v>
      </c>
      <c r="AA146" s="39" t="s">
        <v>679</v>
      </c>
      <c r="AB146" s="633"/>
    </row>
    <row r="147" spans="1:28" s="36" customFormat="1" ht="39" customHeight="1">
      <c r="A147" s="53"/>
      <c r="B147" s="251" t="s">
        <v>2927</v>
      </c>
      <c r="C147" s="4" t="s">
        <v>2915</v>
      </c>
      <c r="D147" s="4" t="s">
        <v>2928</v>
      </c>
      <c r="E147" s="161"/>
      <c r="F147" s="6"/>
      <c r="G147" s="2"/>
      <c r="H147" s="122" t="s">
        <v>1481</v>
      </c>
      <c r="I147" s="123" t="s">
        <v>1482</v>
      </c>
      <c r="J147" s="123" t="s">
        <v>1483</v>
      </c>
      <c r="K147" s="123" t="s">
        <v>1484</v>
      </c>
      <c r="L147" s="113" t="s">
        <v>856</v>
      </c>
      <c r="M147" s="114" t="s">
        <v>2157</v>
      </c>
      <c r="N147" s="11" t="s">
        <v>2481</v>
      </c>
      <c r="O147" s="54" t="s">
        <v>681</v>
      </c>
      <c r="P147" s="6" t="s">
        <v>910</v>
      </c>
      <c r="Q147" s="6" t="s">
        <v>681</v>
      </c>
      <c r="R147" s="40" t="s">
        <v>927</v>
      </c>
      <c r="S147" s="55" t="s">
        <v>608</v>
      </c>
      <c r="T147" s="84" t="s">
        <v>2482</v>
      </c>
      <c r="U147" s="84"/>
      <c r="V147" s="84">
        <v>20121207</v>
      </c>
      <c r="W147" s="5"/>
      <c r="X147" s="3"/>
      <c r="Y147" s="6"/>
      <c r="Z147" s="67" t="s">
        <v>681</v>
      </c>
      <c r="AA147" s="39" t="s">
        <v>679</v>
      </c>
      <c r="AB147" s="633"/>
    </row>
    <row r="148" spans="1:28" s="36" customFormat="1" ht="39" customHeight="1">
      <c r="A148" s="53"/>
      <c r="B148" s="251" t="s">
        <v>2929</v>
      </c>
      <c r="C148" s="4" t="s">
        <v>2930</v>
      </c>
      <c r="D148" s="4" t="s">
        <v>2931</v>
      </c>
      <c r="E148" s="161"/>
      <c r="F148" s="6"/>
      <c r="G148" s="2"/>
      <c r="H148" s="122" t="s">
        <v>1481</v>
      </c>
      <c r="I148" s="123" t="s">
        <v>1482</v>
      </c>
      <c r="J148" s="123" t="s">
        <v>1483</v>
      </c>
      <c r="K148" s="123" t="s">
        <v>1484</v>
      </c>
      <c r="L148" s="113" t="s">
        <v>676</v>
      </c>
      <c r="M148" s="114" t="s">
        <v>1780</v>
      </c>
      <c r="N148" s="11" t="s">
        <v>2481</v>
      </c>
      <c r="O148" s="54" t="s">
        <v>681</v>
      </c>
      <c r="P148" s="6" t="s">
        <v>910</v>
      </c>
      <c r="Q148" s="6" t="s">
        <v>681</v>
      </c>
      <c r="R148" s="40" t="s">
        <v>927</v>
      </c>
      <c r="S148" s="55" t="s">
        <v>608</v>
      </c>
      <c r="T148" s="84" t="s">
        <v>2482</v>
      </c>
      <c r="U148" s="84"/>
      <c r="V148" s="84">
        <v>20121207</v>
      </c>
      <c r="W148" s="5"/>
      <c r="X148" s="3"/>
      <c r="Y148" s="6"/>
      <c r="Z148" s="67" t="s">
        <v>681</v>
      </c>
      <c r="AA148" s="39" t="s">
        <v>679</v>
      </c>
      <c r="AB148" s="633"/>
    </row>
    <row r="149" spans="1:28" s="36" customFormat="1" ht="39" customHeight="1">
      <c r="A149" s="53"/>
      <c r="B149" s="251" t="s">
        <v>2932</v>
      </c>
      <c r="C149" s="4" t="s">
        <v>2930</v>
      </c>
      <c r="D149" s="4" t="s">
        <v>2933</v>
      </c>
      <c r="E149" s="161"/>
      <c r="F149" s="6"/>
      <c r="G149" s="2"/>
      <c r="H149" s="122" t="s">
        <v>1481</v>
      </c>
      <c r="I149" s="123" t="s">
        <v>1482</v>
      </c>
      <c r="J149" s="123" t="s">
        <v>1483</v>
      </c>
      <c r="K149" s="123" t="s">
        <v>1484</v>
      </c>
      <c r="L149" s="113" t="s">
        <v>856</v>
      </c>
      <c r="M149" s="114" t="s">
        <v>2157</v>
      </c>
      <c r="N149" s="11" t="s">
        <v>2481</v>
      </c>
      <c r="O149" s="54" t="s">
        <v>681</v>
      </c>
      <c r="P149" s="6" t="s">
        <v>910</v>
      </c>
      <c r="Q149" s="6" t="s">
        <v>681</v>
      </c>
      <c r="R149" s="40" t="s">
        <v>927</v>
      </c>
      <c r="S149" s="55" t="s">
        <v>608</v>
      </c>
      <c r="T149" s="84" t="s">
        <v>2482</v>
      </c>
      <c r="U149" s="84"/>
      <c r="V149" s="84">
        <v>20121207</v>
      </c>
      <c r="W149" s="5"/>
      <c r="X149" s="3"/>
      <c r="Y149" s="6"/>
      <c r="Z149" s="67" t="s">
        <v>681</v>
      </c>
      <c r="AA149" s="39" t="s">
        <v>679</v>
      </c>
      <c r="AB149" s="633"/>
    </row>
    <row r="150" spans="1:28" s="36" customFormat="1" ht="39" customHeight="1">
      <c r="A150" s="53"/>
      <c r="B150" s="251" t="s">
        <v>2934</v>
      </c>
      <c r="C150" s="4" t="s">
        <v>2935</v>
      </c>
      <c r="D150" s="4" t="s">
        <v>2936</v>
      </c>
      <c r="E150" s="161"/>
      <c r="F150" s="6"/>
      <c r="G150" s="2"/>
      <c r="H150" s="122" t="s">
        <v>1481</v>
      </c>
      <c r="I150" s="123" t="s">
        <v>1482</v>
      </c>
      <c r="J150" s="123" t="s">
        <v>1483</v>
      </c>
      <c r="K150" s="123" t="s">
        <v>1484</v>
      </c>
      <c r="L150" s="113" t="s">
        <v>676</v>
      </c>
      <c r="M150" s="114" t="s">
        <v>1780</v>
      </c>
      <c r="N150" s="11" t="s">
        <v>2481</v>
      </c>
      <c r="O150" s="54" t="s">
        <v>681</v>
      </c>
      <c r="P150" s="6" t="s">
        <v>910</v>
      </c>
      <c r="Q150" s="6" t="s">
        <v>681</v>
      </c>
      <c r="R150" s="40" t="s">
        <v>927</v>
      </c>
      <c r="S150" s="55" t="s">
        <v>608</v>
      </c>
      <c r="T150" s="84" t="s">
        <v>2482</v>
      </c>
      <c r="U150" s="84"/>
      <c r="V150" s="84">
        <v>20121207</v>
      </c>
      <c r="W150" s="5"/>
      <c r="X150" s="3"/>
      <c r="Y150" s="6"/>
      <c r="Z150" s="67" t="s">
        <v>681</v>
      </c>
      <c r="AA150" s="39" t="s">
        <v>679</v>
      </c>
      <c r="AB150" s="633"/>
    </row>
    <row r="151" spans="1:28" s="36" customFormat="1" ht="39" customHeight="1">
      <c r="A151" s="53"/>
      <c r="B151" s="251" t="s">
        <v>2937</v>
      </c>
      <c r="C151" s="4" t="s">
        <v>2935</v>
      </c>
      <c r="D151" s="4" t="s">
        <v>2938</v>
      </c>
      <c r="E151" s="161"/>
      <c r="F151" s="6"/>
      <c r="G151" s="2"/>
      <c r="H151" s="122" t="s">
        <v>1481</v>
      </c>
      <c r="I151" s="123" t="s">
        <v>1482</v>
      </c>
      <c r="J151" s="123" t="s">
        <v>1483</v>
      </c>
      <c r="K151" s="123" t="s">
        <v>1484</v>
      </c>
      <c r="L151" s="113" t="s">
        <v>856</v>
      </c>
      <c r="M151" s="114" t="s">
        <v>2157</v>
      </c>
      <c r="N151" s="11" t="s">
        <v>2481</v>
      </c>
      <c r="O151" s="54" t="s">
        <v>681</v>
      </c>
      <c r="P151" s="6" t="s">
        <v>910</v>
      </c>
      <c r="Q151" s="6" t="s">
        <v>681</v>
      </c>
      <c r="R151" s="40" t="s">
        <v>927</v>
      </c>
      <c r="S151" s="55" t="s">
        <v>608</v>
      </c>
      <c r="T151" s="84" t="s">
        <v>2482</v>
      </c>
      <c r="U151" s="84"/>
      <c r="V151" s="84">
        <v>20121207</v>
      </c>
      <c r="W151" s="5"/>
      <c r="X151" s="3"/>
      <c r="Y151" s="6"/>
      <c r="Z151" s="67" t="s">
        <v>681</v>
      </c>
      <c r="AA151" s="39" t="s">
        <v>679</v>
      </c>
      <c r="AB151" s="633"/>
    </row>
    <row r="152" spans="1:28" s="36" customFormat="1" ht="39" customHeight="1">
      <c r="A152" s="53"/>
      <c r="B152" s="251" t="s">
        <v>2939</v>
      </c>
      <c r="C152" s="4" t="s">
        <v>2940</v>
      </c>
      <c r="D152" s="4" t="s">
        <v>2941</v>
      </c>
      <c r="E152" s="161"/>
      <c r="F152" s="6"/>
      <c r="G152" s="2"/>
      <c r="H152" s="122" t="s">
        <v>1481</v>
      </c>
      <c r="I152" s="123" t="s">
        <v>1482</v>
      </c>
      <c r="J152" s="123" t="s">
        <v>1483</v>
      </c>
      <c r="K152" s="123" t="s">
        <v>1484</v>
      </c>
      <c r="L152" s="113" t="s">
        <v>676</v>
      </c>
      <c r="M152" s="114" t="s">
        <v>1780</v>
      </c>
      <c r="N152" s="11" t="s">
        <v>2481</v>
      </c>
      <c r="O152" s="54" t="s">
        <v>681</v>
      </c>
      <c r="P152" s="6" t="s">
        <v>910</v>
      </c>
      <c r="Q152" s="6" t="s">
        <v>681</v>
      </c>
      <c r="R152" s="40" t="s">
        <v>927</v>
      </c>
      <c r="S152" s="55" t="s">
        <v>608</v>
      </c>
      <c r="T152" s="84" t="s">
        <v>2482</v>
      </c>
      <c r="U152" s="84"/>
      <c r="V152" s="84">
        <v>20121207</v>
      </c>
      <c r="W152" s="5"/>
      <c r="X152" s="3"/>
      <c r="Y152" s="6"/>
      <c r="Z152" s="67" t="s">
        <v>681</v>
      </c>
      <c r="AA152" s="39" t="s">
        <v>679</v>
      </c>
      <c r="AB152" s="633"/>
    </row>
    <row r="153" spans="1:28" s="36" customFormat="1" ht="39" customHeight="1">
      <c r="A153" s="53"/>
      <c r="B153" s="251" t="s">
        <v>2942</v>
      </c>
      <c r="C153" s="4" t="s">
        <v>2940</v>
      </c>
      <c r="D153" s="4" t="s">
        <v>2943</v>
      </c>
      <c r="E153" s="161"/>
      <c r="F153" s="6"/>
      <c r="G153" s="2"/>
      <c r="H153" s="122" t="s">
        <v>1481</v>
      </c>
      <c r="I153" s="123" t="s">
        <v>1482</v>
      </c>
      <c r="J153" s="123" t="s">
        <v>1483</v>
      </c>
      <c r="K153" s="123" t="s">
        <v>1484</v>
      </c>
      <c r="L153" s="113" t="s">
        <v>856</v>
      </c>
      <c r="M153" s="114" t="s">
        <v>2157</v>
      </c>
      <c r="N153" s="11" t="s">
        <v>2481</v>
      </c>
      <c r="O153" s="54" t="s">
        <v>681</v>
      </c>
      <c r="P153" s="6" t="s">
        <v>910</v>
      </c>
      <c r="Q153" s="6" t="s">
        <v>681</v>
      </c>
      <c r="R153" s="40" t="s">
        <v>927</v>
      </c>
      <c r="S153" s="55" t="s">
        <v>608</v>
      </c>
      <c r="T153" s="84" t="s">
        <v>2482</v>
      </c>
      <c r="U153" s="84"/>
      <c r="V153" s="84">
        <v>20121207</v>
      </c>
      <c r="W153" s="5"/>
      <c r="X153" s="3"/>
      <c r="Y153" s="6"/>
      <c r="Z153" s="67" t="s">
        <v>681</v>
      </c>
      <c r="AA153" s="39" t="s">
        <v>679</v>
      </c>
      <c r="AB153" s="633"/>
    </row>
    <row r="154" spans="1:28" s="36" customFormat="1" ht="39" customHeight="1">
      <c r="A154" s="53"/>
      <c r="B154" s="251" t="s">
        <v>2944</v>
      </c>
      <c r="C154" s="4" t="s">
        <v>2945</v>
      </c>
      <c r="D154" s="4" t="s">
        <v>2946</v>
      </c>
      <c r="E154" s="161"/>
      <c r="F154" s="6"/>
      <c r="G154" s="2"/>
      <c r="H154" s="122" t="s">
        <v>1772</v>
      </c>
      <c r="I154" s="114">
        <v>42102</v>
      </c>
      <c r="J154" s="114" t="s">
        <v>1774</v>
      </c>
      <c r="K154" s="114" t="s">
        <v>1775</v>
      </c>
      <c r="L154" s="114" t="s">
        <v>1036</v>
      </c>
      <c r="M154" s="114" t="s">
        <v>2723</v>
      </c>
      <c r="N154" s="11" t="s">
        <v>2481</v>
      </c>
      <c r="O154" s="54" t="s">
        <v>681</v>
      </c>
      <c r="P154" s="6" t="s">
        <v>910</v>
      </c>
      <c r="Q154" s="6" t="s">
        <v>681</v>
      </c>
      <c r="R154" s="40" t="s">
        <v>927</v>
      </c>
      <c r="S154" s="55" t="s">
        <v>608</v>
      </c>
      <c r="T154" s="84" t="s">
        <v>2482</v>
      </c>
      <c r="U154" s="84"/>
      <c r="V154" s="84">
        <v>20121207</v>
      </c>
      <c r="W154" s="5"/>
      <c r="X154" s="3"/>
      <c r="Y154" s="6"/>
      <c r="Z154" s="67" t="s">
        <v>681</v>
      </c>
      <c r="AA154" s="39" t="s">
        <v>679</v>
      </c>
      <c r="AB154" s="633"/>
    </row>
    <row r="155" spans="1:28" s="36" customFormat="1" ht="39" customHeight="1">
      <c r="A155" s="53"/>
      <c r="B155" s="251" t="s">
        <v>2947</v>
      </c>
      <c r="C155" s="4" t="s">
        <v>2945</v>
      </c>
      <c r="D155" s="4" t="s">
        <v>2948</v>
      </c>
      <c r="E155" s="161"/>
      <c r="F155" s="6"/>
      <c r="G155" s="2"/>
      <c r="H155" s="122" t="s">
        <v>1772</v>
      </c>
      <c r="I155" s="114">
        <v>42102</v>
      </c>
      <c r="J155" s="114" t="s">
        <v>1774</v>
      </c>
      <c r="K155" s="114" t="s">
        <v>1775</v>
      </c>
      <c r="L155" s="114" t="s">
        <v>1036</v>
      </c>
      <c r="M155" s="114" t="s">
        <v>2723</v>
      </c>
      <c r="N155" s="11" t="s">
        <v>2481</v>
      </c>
      <c r="O155" s="54" t="s">
        <v>681</v>
      </c>
      <c r="P155" s="6" t="s">
        <v>910</v>
      </c>
      <c r="Q155" s="6" t="s">
        <v>681</v>
      </c>
      <c r="R155" s="40" t="s">
        <v>927</v>
      </c>
      <c r="S155" s="55" t="s">
        <v>608</v>
      </c>
      <c r="T155" s="84" t="s">
        <v>2482</v>
      </c>
      <c r="U155" s="84"/>
      <c r="V155" s="84">
        <v>20121207</v>
      </c>
      <c r="W155" s="5"/>
      <c r="X155" s="3"/>
      <c r="Y155" s="6"/>
      <c r="Z155" s="67" t="s">
        <v>681</v>
      </c>
      <c r="AA155" s="39" t="s">
        <v>679</v>
      </c>
      <c r="AB155" s="633"/>
    </row>
    <row r="156" spans="1:28" s="36" customFormat="1" ht="39" customHeight="1">
      <c r="A156" s="53"/>
      <c r="B156" s="251" t="s">
        <v>2949</v>
      </c>
      <c r="C156" s="4" t="s">
        <v>2950</v>
      </c>
      <c r="D156" s="4" t="s">
        <v>2951</v>
      </c>
      <c r="E156" s="161"/>
      <c r="F156" s="6"/>
      <c r="G156" s="2"/>
      <c r="H156" s="122" t="s">
        <v>1772</v>
      </c>
      <c r="I156" s="114">
        <v>42102</v>
      </c>
      <c r="J156" s="114" t="s">
        <v>1774</v>
      </c>
      <c r="K156" s="114" t="s">
        <v>1775</v>
      </c>
      <c r="L156" s="114" t="s">
        <v>1036</v>
      </c>
      <c r="M156" s="114" t="s">
        <v>2723</v>
      </c>
      <c r="N156" s="11" t="s">
        <v>2481</v>
      </c>
      <c r="O156" s="54" t="s">
        <v>681</v>
      </c>
      <c r="P156" s="6" t="s">
        <v>910</v>
      </c>
      <c r="Q156" s="6" t="s">
        <v>681</v>
      </c>
      <c r="R156" s="40" t="s">
        <v>927</v>
      </c>
      <c r="S156" s="55" t="s">
        <v>608</v>
      </c>
      <c r="T156" s="84" t="s">
        <v>2482</v>
      </c>
      <c r="U156" s="84"/>
      <c r="V156" s="84">
        <v>20121207</v>
      </c>
      <c r="W156" s="5"/>
      <c r="X156" s="3"/>
      <c r="Y156" s="6"/>
      <c r="Z156" s="67" t="s">
        <v>681</v>
      </c>
      <c r="AA156" s="39" t="s">
        <v>679</v>
      </c>
      <c r="AB156" s="633"/>
    </row>
    <row r="157" spans="1:28" s="36" customFormat="1" ht="39" customHeight="1">
      <c r="A157" s="53"/>
      <c r="B157" s="251" t="s">
        <v>2952</v>
      </c>
      <c r="C157" s="4" t="s">
        <v>2950</v>
      </c>
      <c r="D157" s="4" t="s">
        <v>2953</v>
      </c>
      <c r="E157" s="161"/>
      <c r="F157" s="6"/>
      <c r="G157" s="2"/>
      <c r="H157" s="122" t="s">
        <v>1772</v>
      </c>
      <c r="I157" s="114">
        <v>42102</v>
      </c>
      <c r="J157" s="114" t="s">
        <v>1774</v>
      </c>
      <c r="K157" s="114" t="s">
        <v>1775</v>
      </c>
      <c r="L157" s="114" t="s">
        <v>1036</v>
      </c>
      <c r="M157" s="114" t="s">
        <v>2723</v>
      </c>
      <c r="N157" s="11" t="s">
        <v>2481</v>
      </c>
      <c r="O157" s="54" t="s">
        <v>681</v>
      </c>
      <c r="P157" s="6" t="s">
        <v>910</v>
      </c>
      <c r="Q157" s="6" t="s">
        <v>681</v>
      </c>
      <c r="R157" s="40" t="s">
        <v>927</v>
      </c>
      <c r="S157" s="55" t="s">
        <v>608</v>
      </c>
      <c r="T157" s="84" t="s">
        <v>2482</v>
      </c>
      <c r="U157" s="84"/>
      <c r="V157" s="84">
        <v>20121207</v>
      </c>
      <c r="W157" s="5"/>
      <c r="X157" s="3"/>
      <c r="Y157" s="6"/>
      <c r="Z157" s="67" t="s">
        <v>681</v>
      </c>
      <c r="AA157" s="39" t="s">
        <v>679</v>
      </c>
      <c r="AB157" s="633"/>
    </row>
    <row r="158" spans="1:28" s="36" customFormat="1" ht="45" customHeight="1">
      <c r="A158" s="457"/>
      <c r="B158" s="458" t="s">
        <v>2954</v>
      </c>
      <c r="C158" s="459" t="s">
        <v>2955</v>
      </c>
      <c r="D158" s="459" t="s">
        <v>2956</v>
      </c>
      <c r="E158" s="459"/>
      <c r="F158" s="460"/>
      <c r="G158" s="458"/>
      <c r="H158" s="461" t="s">
        <v>1772</v>
      </c>
      <c r="I158" s="462" t="s">
        <v>1773</v>
      </c>
      <c r="J158" s="462" t="s">
        <v>1774</v>
      </c>
      <c r="K158" s="462" t="s">
        <v>1775</v>
      </c>
      <c r="L158" s="463" t="s">
        <v>1036</v>
      </c>
      <c r="M158" s="464" t="s">
        <v>1776</v>
      </c>
      <c r="N158" s="465" t="s">
        <v>2481</v>
      </c>
      <c r="O158" s="466" t="s">
        <v>681</v>
      </c>
      <c r="P158" s="460" t="s">
        <v>910</v>
      </c>
      <c r="Q158" s="460" t="s">
        <v>681</v>
      </c>
      <c r="R158" s="467" t="s">
        <v>927</v>
      </c>
      <c r="S158" s="472" t="s">
        <v>608</v>
      </c>
      <c r="T158" s="468" t="s">
        <v>2482</v>
      </c>
      <c r="U158" s="468"/>
      <c r="V158" s="468" t="s">
        <v>4085</v>
      </c>
      <c r="W158" s="469"/>
      <c r="X158" s="473"/>
      <c r="Y158" s="460"/>
      <c r="Z158" s="470" t="s">
        <v>681</v>
      </c>
      <c r="AA158" s="471" t="s">
        <v>679</v>
      </c>
      <c r="AB158" s="633"/>
    </row>
    <row r="159" spans="1:28" s="36" customFormat="1" ht="45" customHeight="1">
      <c r="A159" s="457"/>
      <c r="B159" s="458" t="s">
        <v>2957</v>
      </c>
      <c r="C159" s="459" t="s">
        <v>2955</v>
      </c>
      <c r="D159" s="459" t="s">
        <v>2958</v>
      </c>
      <c r="E159" s="459"/>
      <c r="F159" s="460"/>
      <c r="G159" s="458"/>
      <c r="H159" s="461" t="s">
        <v>1772</v>
      </c>
      <c r="I159" s="462" t="s">
        <v>1773</v>
      </c>
      <c r="J159" s="462" t="s">
        <v>1774</v>
      </c>
      <c r="K159" s="462" t="s">
        <v>1775</v>
      </c>
      <c r="L159" s="463" t="s">
        <v>1036</v>
      </c>
      <c r="M159" s="464" t="s">
        <v>1776</v>
      </c>
      <c r="N159" s="465" t="s">
        <v>4086</v>
      </c>
      <c r="O159" s="466" t="s">
        <v>681</v>
      </c>
      <c r="P159" s="460" t="s">
        <v>910</v>
      </c>
      <c r="Q159" s="460" t="s">
        <v>681</v>
      </c>
      <c r="R159" s="467" t="s">
        <v>927</v>
      </c>
      <c r="S159" s="472" t="s">
        <v>608</v>
      </c>
      <c r="T159" s="468" t="s">
        <v>2482</v>
      </c>
      <c r="U159" s="468"/>
      <c r="V159" s="468" t="s">
        <v>4085</v>
      </c>
      <c r="W159" s="469"/>
      <c r="X159" s="473"/>
      <c r="Y159" s="460"/>
      <c r="Z159" s="470" t="s">
        <v>681</v>
      </c>
      <c r="AA159" s="471" t="s">
        <v>679</v>
      </c>
      <c r="AB159" s="633"/>
    </row>
    <row r="160" spans="1:28" s="36" customFormat="1" ht="45" customHeight="1">
      <c r="A160" s="457"/>
      <c r="B160" s="458" t="s">
        <v>4087</v>
      </c>
      <c r="C160" s="459" t="s">
        <v>2955</v>
      </c>
      <c r="D160" s="459" t="s">
        <v>2959</v>
      </c>
      <c r="E160" s="459"/>
      <c r="F160" s="460"/>
      <c r="G160" s="458"/>
      <c r="H160" s="461" t="s">
        <v>1772</v>
      </c>
      <c r="I160" s="462" t="s">
        <v>1773</v>
      </c>
      <c r="J160" s="462" t="s">
        <v>1774</v>
      </c>
      <c r="K160" s="462" t="s">
        <v>1775</v>
      </c>
      <c r="L160" s="463" t="s">
        <v>1036</v>
      </c>
      <c r="M160" s="464" t="s">
        <v>1776</v>
      </c>
      <c r="N160" s="465" t="s">
        <v>2481</v>
      </c>
      <c r="O160" s="466" t="s">
        <v>681</v>
      </c>
      <c r="P160" s="460" t="s">
        <v>910</v>
      </c>
      <c r="Q160" s="460" t="s">
        <v>681</v>
      </c>
      <c r="R160" s="467" t="s">
        <v>927</v>
      </c>
      <c r="S160" s="472" t="s">
        <v>608</v>
      </c>
      <c r="T160" s="468" t="s">
        <v>2482</v>
      </c>
      <c r="U160" s="468"/>
      <c r="V160" s="468" t="s">
        <v>4085</v>
      </c>
      <c r="W160" s="469"/>
      <c r="X160" s="473"/>
      <c r="Y160" s="460"/>
      <c r="Z160" s="470" t="s">
        <v>681</v>
      </c>
      <c r="AA160" s="471" t="s">
        <v>679</v>
      </c>
      <c r="AB160" s="633"/>
    </row>
    <row r="161" spans="1:28" s="36" customFormat="1" ht="45" customHeight="1">
      <c r="A161" s="53"/>
      <c r="B161" s="251" t="s">
        <v>2960</v>
      </c>
      <c r="C161" s="4" t="s">
        <v>2961</v>
      </c>
      <c r="D161" s="4" t="s">
        <v>2962</v>
      </c>
      <c r="E161" s="4"/>
      <c r="F161" s="6"/>
      <c r="G161" s="2"/>
      <c r="H161" s="122" t="s">
        <v>1772</v>
      </c>
      <c r="I161" s="123" t="s">
        <v>1773</v>
      </c>
      <c r="J161" s="123" t="s">
        <v>1774</v>
      </c>
      <c r="K161" s="123" t="s">
        <v>1775</v>
      </c>
      <c r="L161" s="250" t="s">
        <v>1485</v>
      </c>
      <c r="M161" s="114" t="s">
        <v>2963</v>
      </c>
      <c r="N161" s="11" t="s">
        <v>2481</v>
      </c>
      <c r="O161" s="54" t="s">
        <v>681</v>
      </c>
      <c r="P161" s="6" t="s">
        <v>910</v>
      </c>
      <c r="Q161" s="6" t="s">
        <v>681</v>
      </c>
      <c r="R161" s="40" t="s">
        <v>927</v>
      </c>
      <c r="S161" s="55" t="s">
        <v>608</v>
      </c>
      <c r="T161" s="84" t="s">
        <v>2482</v>
      </c>
      <c r="U161" s="84"/>
      <c r="V161" s="84">
        <v>20121207</v>
      </c>
      <c r="W161" s="5"/>
      <c r="X161" s="3"/>
      <c r="Y161" s="6"/>
      <c r="Z161" s="67" t="s">
        <v>681</v>
      </c>
      <c r="AA161" s="39" t="s">
        <v>679</v>
      </c>
      <c r="AB161" s="633"/>
    </row>
    <row r="162" spans="1:28" s="36" customFormat="1" ht="45" customHeight="1">
      <c r="A162" s="53"/>
      <c r="B162" s="251" t="s">
        <v>2964</v>
      </c>
      <c r="C162" s="4" t="s">
        <v>2965</v>
      </c>
      <c r="D162" s="4" t="s">
        <v>2966</v>
      </c>
      <c r="E162" s="4"/>
      <c r="F162" s="6"/>
      <c r="G162" s="2"/>
      <c r="H162" s="122" t="s">
        <v>1481</v>
      </c>
      <c r="I162" s="123" t="s">
        <v>1482</v>
      </c>
      <c r="J162" s="123" t="s">
        <v>1483</v>
      </c>
      <c r="K162" s="123" t="s">
        <v>1484</v>
      </c>
      <c r="L162" s="113" t="s">
        <v>1006</v>
      </c>
      <c r="M162" s="114" t="s">
        <v>2967</v>
      </c>
      <c r="N162" s="11" t="s">
        <v>2481</v>
      </c>
      <c r="O162" s="54" t="s">
        <v>681</v>
      </c>
      <c r="P162" s="6" t="s">
        <v>910</v>
      </c>
      <c r="Q162" s="6" t="s">
        <v>681</v>
      </c>
      <c r="R162" s="40" t="s">
        <v>927</v>
      </c>
      <c r="S162" s="55" t="s">
        <v>608</v>
      </c>
      <c r="T162" s="84" t="s">
        <v>2482</v>
      </c>
      <c r="U162" s="84"/>
      <c r="V162" s="84">
        <v>20121207</v>
      </c>
      <c r="W162" s="5"/>
      <c r="X162" s="3"/>
      <c r="Y162" s="6"/>
      <c r="Z162" s="67" t="s">
        <v>681</v>
      </c>
      <c r="AA162" s="39" t="s">
        <v>679</v>
      </c>
      <c r="AB162" s="633"/>
    </row>
    <row r="163" spans="1:28" ht="45" customHeight="1">
      <c r="A163" s="53"/>
      <c r="B163" s="251" t="s">
        <v>2968</v>
      </c>
      <c r="C163" s="4" t="s">
        <v>1830</v>
      </c>
      <c r="D163" s="4" t="s">
        <v>1831</v>
      </c>
      <c r="E163" s="161"/>
      <c r="F163" s="30"/>
      <c r="G163" s="30"/>
      <c r="H163" s="122" t="s">
        <v>1417</v>
      </c>
      <c r="I163" s="123" t="s">
        <v>1418</v>
      </c>
      <c r="J163" s="123" t="s">
        <v>1419</v>
      </c>
      <c r="K163" s="123" t="s">
        <v>1420</v>
      </c>
      <c r="L163" s="250" t="s">
        <v>1735</v>
      </c>
      <c r="M163" s="121" t="s">
        <v>1755</v>
      </c>
      <c r="N163" s="11" t="s">
        <v>2481</v>
      </c>
      <c r="O163" s="54" t="s">
        <v>681</v>
      </c>
      <c r="P163" s="6" t="s">
        <v>910</v>
      </c>
      <c r="Q163" s="6" t="s">
        <v>681</v>
      </c>
      <c r="R163" s="40" t="s">
        <v>927</v>
      </c>
      <c r="S163" s="6" t="s">
        <v>608</v>
      </c>
      <c r="T163" s="84" t="s">
        <v>2482</v>
      </c>
      <c r="U163" s="84"/>
      <c r="V163" s="84">
        <v>20121207</v>
      </c>
      <c r="W163" s="30"/>
      <c r="X163" s="30"/>
      <c r="Y163" s="30"/>
      <c r="Z163" s="67" t="s">
        <v>681</v>
      </c>
      <c r="AA163" s="39" t="s">
        <v>679</v>
      </c>
    </row>
    <row r="164" spans="1:28" ht="40.5" customHeight="1">
      <c r="A164" s="53"/>
      <c r="B164" s="251" t="s">
        <v>2969</v>
      </c>
      <c r="C164" s="4" t="s">
        <v>1830</v>
      </c>
      <c r="D164" s="4" t="s">
        <v>1834</v>
      </c>
      <c r="E164" s="161"/>
      <c r="F164" s="30"/>
      <c r="G164" s="30"/>
      <c r="H164" s="122">
        <v>5002030100</v>
      </c>
      <c r="I164" s="123" t="s">
        <v>1418</v>
      </c>
      <c r="J164" s="123" t="s">
        <v>1419</v>
      </c>
      <c r="K164" s="123" t="s">
        <v>1420</v>
      </c>
      <c r="L164" s="250" t="s">
        <v>1735</v>
      </c>
      <c r="M164" s="121" t="s">
        <v>1755</v>
      </c>
      <c r="N164" s="11" t="s">
        <v>2481</v>
      </c>
      <c r="O164" s="54" t="s">
        <v>681</v>
      </c>
      <c r="P164" s="6" t="s">
        <v>910</v>
      </c>
      <c r="Q164" s="6" t="s">
        <v>681</v>
      </c>
      <c r="R164" s="40" t="s">
        <v>927</v>
      </c>
      <c r="S164" s="6" t="s">
        <v>608</v>
      </c>
      <c r="T164" s="84" t="s">
        <v>2482</v>
      </c>
      <c r="U164" s="84"/>
      <c r="V164" s="84">
        <v>20121207</v>
      </c>
      <c r="W164" s="30"/>
      <c r="X164" s="30"/>
      <c r="Y164" s="30"/>
      <c r="Z164" s="67" t="s">
        <v>681</v>
      </c>
      <c r="AA164" s="39" t="s">
        <v>679</v>
      </c>
    </row>
    <row r="165" spans="1:28" s="36" customFormat="1" ht="40.5" customHeight="1">
      <c r="A165" s="53"/>
      <c r="B165" s="251" t="s">
        <v>2970</v>
      </c>
      <c r="C165" s="4" t="s">
        <v>1753</v>
      </c>
      <c r="D165" s="4" t="s">
        <v>2971</v>
      </c>
      <c r="E165" s="161"/>
      <c r="F165" s="6"/>
      <c r="G165" s="6"/>
      <c r="H165" s="122">
        <v>5002030100</v>
      </c>
      <c r="I165" s="122">
        <v>42103</v>
      </c>
      <c r="J165" s="122" t="s">
        <v>1419</v>
      </c>
      <c r="K165" s="122" t="s">
        <v>1420</v>
      </c>
      <c r="L165" s="122" t="s">
        <v>1735</v>
      </c>
      <c r="M165" s="122" t="s">
        <v>1755</v>
      </c>
      <c r="N165" s="11" t="s">
        <v>2481</v>
      </c>
      <c r="O165" s="54" t="s">
        <v>681</v>
      </c>
      <c r="P165" s="6" t="s">
        <v>910</v>
      </c>
      <c r="Q165" s="6" t="s">
        <v>681</v>
      </c>
      <c r="R165" s="40" t="s">
        <v>927</v>
      </c>
      <c r="S165" s="6" t="s">
        <v>608</v>
      </c>
      <c r="T165" s="84" t="s">
        <v>2482</v>
      </c>
      <c r="U165" s="84"/>
      <c r="V165" s="84">
        <v>20121207</v>
      </c>
      <c r="W165" s="5"/>
      <c r="X165" s="5"/>
      <c r="Y165" s="6"/>
      <c r="Z165" s="67" t="s">
        <v>681</v>
      </c>
      <c r="AA165" s="39" t="s">
        <v>679</v>
      </c>
      <c r="AB165" s="633"/>
    </row>
    <row r="166" spans="1:28" s="36" customFormat="1" ht="40.5" customHeight="1">
      <c r="A166" s="53"/>
      <c r="B166" s="251" t="s">
        <v>2972</v>
      </c>
      <c r="C166" s="4" t="s">
        <v>1757</v>
      </c>
      <c r="D166" s="4" t="s">
        <v>2973</v>
      </c>
      <c r="E166" s="5"/>
      <c r="F166" s="6"/>
      <c r="G166" s="6"/>
      <c r="H166" s="122">
        <v>5002030100</v>
      </c>
      <c r="I166" s="122">
        <v>42103</v>
      </c>
      <c r="J166" s="122" t="s">
        <v>1419</v>
      </c>
      <c r="K166" s="122" t="s">
        <v>1420</v>
      </c>
      <c r="L166" s="122" t="s">
        <v>1735</v>
      </c>
      <c r="M166" s="122" t="s">
        <v>1755</v>
      </c>
      <c r="N166" s="11" t="s">
        <v>2481</v>
      </c>
      <c r="O166" s="54" t="s">
        <v>681</v>
      </c>
      <c r="P166" s="6" t="s">
        <v>910</v>
      </c>
      <c r="Q166" s="6" t="s">
        <v>681</v>
      </c>
      <c r="R166" s="40" t="s">
        <v>927</v>
      </c>
      <c r="S166" s="6" t="s">
        <v>608</v>
      </c>
      <c r="T166" s="84" t="s">
        <v>2482</v>
      </c>
      <c r="U166" s="84"/>
      <c r="V166" s="84">
        <v>20121207</v>
      </c>
      <c r="W166" s="5"/>
      <c r="X166" s="5"/>
      <c r="Y166" s="6"/>
      <c r="Z166" s="67" t="s">
        <v>681</v>
      </c>
      <c r="AA166" s="39" t="s">
        <v>679</v>
      </c>
      <c r="AB166" s="633"/>
    </row>
    <row r="167" spans="1:28" s="36" customFormat="1" ht="40.5" customHeight="1">
      <c r="A167" s="53"/>
      <c r="B167" s="251" t="s">
        <v>2974</v>
      </c>
      <c r="C167" s="4" t="s">
        <v>1760</v>
      </c>
      <c r="D167" s="4" t="s">
        <v>2975</v>
      </c>
      <c r="E167" s="5"/>
      <c r="F167" s="6"/>
      <c r="G167" s="6"/>
      <c r="H167" s="122">
        <v>5002030100</v>
      </c>
      <c r="I167" s="122">
        <v>42103</v>
      </c>
      <c r="J167" s="122" t="s">
        <v>1419</v>
      </c>
      <c r="K167" s="122" t="s">
        <v>1420</v>
      </c>
      <c r="L167" s="122" t="s">
        <v>1735</v>
      </c>
      <c r="M167" s="122" t="s">
        <v>1755</v>
      </c>
      <c r="N167" s="11" t="s">
        <v>2481</v>
      </c>
      <c r="O167" s="54" t="s">
        <v>681</v>
      </c>
      <c r="P167" s="6" t="s">
        <v>910</v>
      </c>
      <c r="Q167" s="6" t="s">
        <v>681</v>
      </c>
      <c r="R167" s="40" t="s">
        <v>927</v>
      </c>
      <c r="S167" s="6" t="s">
        <v>608</v>
      </c>
      <c r="T167" s="84" t="s">
        <v>2482</v>
      </c>
      <c r="U167" s="84"/>
      <c r="V167" s="84">
        <v>20121207</v>
      </c>
      <c r="W167" s="5"/>
      <c r="X167" s="5"/>
      <c r="Y167" s="6"/>
      <c r="Z167" s="67" t="s">
        <v>681</v>
      </c>
      <c r="AA167" s="39" t="s">
        <v>679</v>
      </c>
      <c r="AB167" s="633"/>
    </row>
    <row r="168" spans="1:28" s="36" customFormat="1" ht="40.5" customHeight="1">
      <c r="A168" s="53"/>
      <c r="B168" s="251" t="s">
        <v>2976</v>
      </c>
      <c r="C168" s="4" t="s">
        <v>1764</v>
      </c>
      <c r="D168" s="4" t="s">
        <v>2977</v>
      </c>
      <c r="E168" s="5"/>
      <c r="F168" s="6"/>
      <c r="G168" s="6"/>
      <c r="H168" s="122">
        <v>5002040100</v>
      </c>
      <c r="I168" s="122">
        <v>42104</v>
      </c>
      <c r="J168" s="122" t="s">
        <v>1483</v>
      </c>
      <c r="K168" s="122" t="s">
        <v>1484</v>
      </c>
      <c r="L168" s="122" t="s">
        <v>1245</v>
      </c>
      <c r="M168" s="122" t="s">
        <v>1201</v>
      </c>
      <c r="N168" s="11" t="s">
        <v>2481</v>
      </c>
      <c r="O168" s="54" t="s">
        <v>681</v>
      </c>
      <c r="P168" s="6" t="s">
        <v>910</v>
      </c>
      <c r="Q168" s="6" t="s">
        <v>681</v>
      </c>
      <c r="R168" s="40" t="s">
        <v>927</v>
      </c>
      <c r="S168" s="6" t="s">
        <v>608</v>
      </c>
      <c r="T168" s="84" t="s">
        <v>2482</v>
      </c>
      <c r="U168" s="84"/>
      <c r="V168" s="84">
        <v>20121207</v>
      </c>
      <c r="W168" s="5"/>
      <c r="X168" s="5"/>
      <c r="Y168" s="6"/>
      <c r="Z168" s="67" t="s">
        <v>681</v>
      </c>
      <c r="AA168" s="39" t="s">
        <v>679</v>
      </c>
      <c r="AB168" s="633"/>
    </row>
    <row r="169" spans="1:28" s="36" customFormat="1" ht="40.5" customHeight="1">
      <c r="A169" s="53"/>
      <c r="B169" s="251" t="s">
        <v>2978</v>
      </c>
      <c r="C169" s="4" t="s">
        <v>1767</v>
      </c>
      <c r="D169" s="4" t="s">
        <v>2979</v>
      </c>
      <c r="E169" s="5"/>
      <c r="F169" s="6"/>
      <c r="G169" s="6"/>
      <c r="H169" s="122">
        <v>5002030100</v>
      </c>
      <c r="I169" s="122">
        <v>42103</v>
      </c>
      <c r="J169" s="122" t="s">
        <v>1419</v>
      </c>
      <c r="K169" s="122" t="s">
        <v>1420</v>
      </c>
      <c r="L169" s="256" t="s">
        <v>1087</v>
      </c>
      <c r="M169" s="122" t="s">
        <v>1246</v>
      </c>
      <c r="N169" s="11" t="s">
        <v>2481</v>
      </c>
      <c r="O169" s="54" t="s">
        <v>681</v>
      </c>
      <c r="P169" s="6" t="s">
        <v>910</v>
      </c>
      <c r="Q169" s="6" t="s">
        <v>681</v>
      </c>
      <c r="R169" s="40" t="s">
        <v>927</v>
      </c>
      <c r="S169" s="6" t="s">
        <v>608</v>
      </c>
      <c r="T169" s="84" t="s">
        <v>2482</v>
      </c>
      <c r="U169" s="84"/>
      <c r="V169" s="84">
        <v>20121207</v>
      </c>
      <c r="W169" s="5"/>
      <c r="X169" s="5"/>
      <c r="Y169" s="6"/>
      <c r="Z169" s="67" t="s">
        <v>681</v>
      </c>
      <c r="AA169" s="39" t="s">
        <v>679</v>
      </c>
      <c r="AB169" s="633"/>
    </row>
    <row r="170" spans="1:28" s="36" customFormat="1" ht="40.5" customHeight="1">
      <c r="A170" s="53"/>
      <c r="B170" s="251" t="s">
        <v>2980</v>
      </c>
      <c r="C170" s="4" t="s">
        <v>1770</v>
      </c>
      <c r="D170" s="4" t="s">
        <v>2981</v>
      </c>
      <c r="E170" s="5"/>
      <c r="F170" s="6"/>
      <c r="G170" s="6"/>
      <c r="H170" s="122" t="s">
        <v>1772</v>
      </c>
      <c r="I170" s="122" t="s">
        <v>1773</v>
      </c>
      <c r="J170" s="122" t="s">
        <v>1774</v>
      </c>
      <c r="K170" s="122" t="s">
        <v>1775</v>
      </c>
      <c r="L170" s="122" t="s">
        <v>1036</v>
      </c>
      <c r="M170" s="122" t="s">
        <v>1776</v>
      </c>
      <c r="N170" s="11" t="s">
        <v>2481</v>
      </c>
      <c r="O170" s="54" t="s">
        <v>681</v>
      </c>
      <c r="P170" s="6" t="s">
        <v>910</v>
      </c>
      <c r="Q170" s="6" t="s">
        <v>681</v>
      </c>
      <c r="R170" s="40" t="s">
        <v>927</v>
      </c>
      <c r="S170" s="6" t="s">
        <v>608</v>
      </c>
      <c r="T170" s="84" t="s">
        <v>2482</v>
      </c>
      <c r="U170" s="84"/>
      <c r="V170" s="84">
        <v>20121207</v>
      </c>
      <c r="W170" s="5"/>
      <c r="X170" s="5"/>
      <c r="Y170" s="6"/>
      <c r="Z170" s="67" t="s">
        <v>681</v>
      </c>
      <c r="AA170" s="39" t="s">
        <v>679</v>
      </c>
      <c r="AB170" s="633"/>
    </row>
    <row r="171" spans="1:28" s="36" customFormat="1" ht="30" customHeight="1">
      <c r="A171" s="53"/>
      <c r="B171" s="251" t="s">
        <v>2982</v>
      </c>
      <c r="C171" s="4" t="s">
        <v>1778</v>
      </c>
      <c r="D171" s="4" t="s">
        <v>2983</v>
      </c>
      <c r="E171" s="4"/>
      <c r="F171" s="6"/>
      <c r="G171" s="6"/>
      <c r="H171" s="122">
        <v>5002040100</v>
      </c>
      <c r="I171" s="122">
        <v>42104</v>
      </c>
      <c r="J171" s="122" t="s">
        <v>1483</v>
      </c>
      <c r="K171" s="122" t="s">
        <v>1484</v>
      </c>
      <c r="L171" s="122" t="s">
        <v>676</v>
      </c>
      <c r="M171" s="122" t="s">
        <v>1780</v>
      </c>
      <c r="N171" s="11" t="s">
        <v>2481</v>
      </c>
      <c r="O171" s="54" t="s">
        <v>681</v>
      </c>
      <c r="P171" s="6" t="s">
        <v>910</v>
      </c>
      <c r="Q171" s="6" t="s">
        <v>681</v>
      </c>
      <c r="R171" s="40" t="s">
        <v>927</v>
      </c>
      <c r="S171" s="6" t="s">
        <v>608</v>
      </c>
      <c r="T171" s="84" t="s">
        <v>2482</v>
      </c>
      <c r="U171" s="84"/>
      <c r="V171" s="84">
        <v>20121207</v>
      </c>
      <c r="W171" s="5"/>
      <c r="X171" s="5"/>
      <c r="Y171" s="6"/>
      <c r="Z171" s="67" t="s">
        <v>681</v>
      </c>
      <c r="AA171" s="39" t="s">
        <v>679</v>
      </c>
      <c r="AB171" s="633"/>
    </row>
    <row r="172" spans="1:28" s="36" customFormat="1" ht="35.25" customHeight="1">
      <c r="A172" s="53"/>
      <c r="B172" s="251" t="s">
        <v>2984</v>
      </c>
      <c r="C172" s="4" t="s">
        <v>2985</v>
      </c>
      <c r="D172" s="4" t="s">
        <v>2985</v>
      </c>
      <c r="E172" s="4"/>
      <c r="F172" s="6"/>
      <c r="G172" s="6"/>
      <c r="H172" s="122" t="s">
        <v>1611</v>
      </c>
      <c r="I172" s="259" t="s">
        <v>1612</v>
      </c>
      <c r="J172" s="123" t="s">
        <v>1613</v>
      </c>
      <c r="K172" s="123" t="s">
        <v>1614</v>
      </c>
      <c r="L172" s="250" t="s">
        <v>1615</v>
      </c>
      <c r="M172" s="122" t="s">
        <v>1616</v>
      </c>
      <c r="N172" s="11" t="s">
        <v>2481</v>
      </c>
      <c r="O172" s="54" t="s">
        <v>681</v>
      </c>
      <c r="P172" s="6" t="s">
        <v>910</v>
      </c>
      <c r="Q172" s="6" t="s">
        <v>681</v>
      </c>
      <c r="R172" s="40" t="s">
        <v>927</v>
      </c>
      <c r="S172" s="6" t="s">
        <v>608</v>
      </c>
      <c r="T172" s="84" t="s">
        <v>2482</v>
      </c>
      <c r="U172" s="84"/>
      <c r="V172" s="84">
        <v>20121207</v>
      </c>
      <c r="W172" s="5"/>
      <c r="X172" s="5"/>
      <c r="Y172" s="6"/>
      <c r="Z172" s="67" t="s">
        <v>681</v>
      </c>
      <c r="AA172" s="39" t="s">
        <v>679</v>
      </c>
      <c r="AB172" s="633"/>
    </row>
    <row r="173" spans="1:28" s="36" customFormat="1" ht="35.25" customHeight="1">
      <c r="A173" s="53"/>
      <c r="B173" s="251" t="s">
        <v>2986</v>
      </c>
      <c r="C173" s="4" t="s">
        <v>1816</v>
      </c>
      <c r="D173" s="4" t="s">
        <v>1817</v>
      </c>
      <c r="E173" s="4"/>
      <c r="F173" s="6"/>
      <c r="G173" s="6"/>
      <c r="H173" s="256" t="s">
        <v>1381</v>
      </c>
      <c r="I173" s="259" t="s">
        <v>1382</v>
      </c>
      <c r="J173" s="123" t="s">
        <v>1383</v>
      </c>
      <c r="K173" s="123" t="s">
        <v>1384</v>
      </c>
      <c r="L173" s="250" t="s">
        <v>1818</v>
      </c>
      <c r="M173" s="114" t="s">
        <v>1819</v>
      </c>
      <c r="N173" s="11" t="s">
        <v>2481</v>
      </c>
      <c r="O173" s="54" t="s">
        <v>681</v>
      </c>
      <c r="P173" s="6" t="s">
        <v>910</v>
      </c>
      <c r="Q173" s="6" t="s">
        <v>681</v>
      </c>
      <c r="R173" s="40" t="s">
        <v>927</v>
      </c>
      <c r="S173" s="6" t="s">
        <v>608</v>
      </c>
      <c r="T173" s="84" t="s">
        <v>2482</v>
      </c>
      <c r="U173" s="84"/>
      <c r="V173" s="84">
        <v>20121207</v>
      </c>
      <c r="W173" s="5"/>
      <c r="X173" s="5"/>
      <c r="Y173" s="6"/>
      <c r="Z173" s="67" t="s">
        <v>681</v>
      </c>
      <c r="AA173" s="39" t="s">
        <v>679</v>
      </c>
      <c r="AB173" s="633"/>
    </row>
    <row r="174" spans="1:28" s="36" customFormat="1" ht="35.25" customHeight="1">
      <c r="A174" s="53"/>
      <c r="B174" s="251" t="s">
        <v>2987</v>
      </c>
      <c r="C174" s="4" t="s">
        <v>1821</v>
      </c>
      <c r="D174" s="4" t="s">
        <v>1822</v>
      </c>
      <c r="E174" s="161"/>
      <c r="F174" s="6"/>
      <c r="G174" s="6"/>
      <c r="H174" s="122" t="s">
        <v>1772</v>
      </c>
      <c r="I174" s="123" t="s">
        <v>1773</v>
      </c>
      <c r="J174" s="123" t="s">
        <v>1774</v>
      </c>
      <c r="K174" s="123" t="s">
        <v>1775</v>
      </c>
      <c r="L174" s="250" t="s">
        <v>1150</v>
      </c>
      <c r="M174" s="114" t="s">
        <v>1823</v>
      </c>
      <c r="N174" s="11" t="s">
        <v>2481</v>
      </c>
      <c r="O174" s="54" t="s">
        <v>681</v>
      </c>
      <c r="P174" s="6" t="s">
        <v>910</v>
      </c>
      <c r="Q174" s="6" t="s">
        <v>681</v>
      </c>
      <c r="R174" s="40" t="s">
        <v>927</v>
      </c>
      <c r="S174" s="6" t="s">
        <v>608</v>
      </c>
      <c r="T174" s="84" t="s">
        <v>2482</v>
      </c>
      <c r="U174" s="84"/>
      <c r="V174" s="84">
        <v>20121207</v>
      </c>
      <c r="W174" s="5"/>
      <c r="X174" s="5"/>
      <c r="Y174" s="6"/>
      <c r="Z174" s="67" t="s">
        <v>681</v>
      </c>
      <c r="AA174" s="39" t="s">
        <v>679</v>
      </c>
      <c r="AB174" s="633"/>
    </row>
    <row r="175" spans="1:28" s="36" customFormat="1" ht="35.25" customHeight="1">
      <c r="A175" s="457"/>
      <c r="B175" s="458" t="s">
        <v>2988</v>
      </c>
      <c r="C175" s="459" t="s">
        <v>1825</v>
      </c>
      <c r="D175" s="459" t="s">
        <v>2989</v>
      </c>
      <c r="E175" s="192"/>
      <c r="F175" s="460"/>
      <c r="G175" s="460"/>
      <c r="H175" s="461" t="s">
        <v>1381</v>
      </c>
      <c r="I175" s="462" t="s">
        <v>1382</v>
      </c>
      <c r="J175" s="462" t="s">
        <v>1383</v>
      </c>
      <c r="K175" s="462" t="s">
        <v>1384</v>
      </c>
      <c r="L175" s="463" t="s">
        <v>1036</v>
      </c>
      <c r="M175" s="464" t="s">
        <v>1193</v>
      </c>
      <c r="N175" s="465" t="s">
        <v>2481</v>
      </c>
      <c r="O175" s="466" t="s">
        <v>681</v>
      </c>
      <c r="P175" s="460" t="s">
        <v>910</v>
      </c>
      <c r="Q175" s="460" t="s">
        <v>681</v>
      </c>
      <c r="R175" s="467" t="s">
        <v>927</v>
      </c>
      <c r="S175" s="460" t="s">
        <v>608</v>
      </c>
      <c r="T175" s="468" t="s">
        <v>2482</v>
      </c>
      <c r="U175" s="468"/>
      <c r="V175" s="468" t="s">
        <v>4084</v>
      </c>
      <c r="W175" s="469"/>
      <c r="X175" s="469"/>
      <c r="Y175" s="460"/>
      <c r="Z175" s="470" t="s">
        <v>681</v>
      </c>
      <c r="AA175" s="471" t="s">
        <v>679</v>
      </c>
      <c r="AB175" s="633"/>
    </row>
    <row r="176" spans="1:28" s="36" customFormat="1" ht="35.25" customHeight="1">
      <c r="A176" s="53"/>
      <c r="B176" s="251" t="s">
        <v>2990</v>
      </c>
      <c r="C176" s="4" t="s">
        <v>2991</v>
      </c>
      <c r="D176" s="4" t="s">
        <v>2992</v>
      </c>
      <c r="E176" s="4"/>
      <c r="F176" s="6"/>
      <c r="G176" s="2"/>
      <c r="H176" s="256" t="s">
        <v>2411</v>
      </c>
      <c r="I176" s="259" t="s">
        <v>2412</v>
      </c>
      <c r="J176" s="123" t="s">
        <v>2413</v>
      </c>
      <c r="K176" s="123" t="s">
        <v>2414</v>
      </c>
      <c r="L176" s="113" t="s">
        <v>676</v>
      </c>
      <c r="M176" s="114" t="s">
        <v>2312</v>
      </c>
      <c r="N176" s="11" t="s">
        <v>2317</v>
      </c>
      <c r="O176" s="54" t="s">
        <v>681</v>
      </c>
      <c r="P176" s="6" t="s">
        <v>910</v>
      </c>
      <c r="Q176" s="6" t="s">
        <v>681</v>
      </c>
      <c r="R176" s="40" t="s">
        <v>927</v>
      </c>
      <c r="S176" s="55" t="s">
        <v>612</v>
      </c>
      <c r="T176" s="84" t="s">
        <v>2318</v>
      </c>
      <c r="U176" s="84"/>
      <c r="V176" s="84">
        <v>20121207</v>
      </c>
      <c r="W176" s="5"/>
      <c r="X176" s="3"/>
      <c r="Y176" s="6"/>
      <c r="Z176" s="67" t="s">
        <v>681</v>
      </c>
      <c r="AA176" s="39" t="s">
        <v>681</v>
      </c>
      <c r="AB176" s="633"/>
    </row>
    <row r="177" spans="1:49" s="36" customFormat="1" ht="35.25" customHeight="1">
      <c r="A177" s="53"/>
      <c r="B177" s="251" t="s">
        <v>2993</v>
      </c>
      <c r="C177" s="4" t="s">
        <v>2994</v>
      </c>
      <c r="D177" s="4" t="s">
        <v>2995</v>
      </c>
      <c r="E177" s="4"/>
      <c r="F177" s="6"/>
      <c r="G177" s="2"/>
      <c r="H177" s="256" t="s">
        <v>2411</v>
      </c>
      <c r="I177" s="259" t="s">
        <v>2412</v>
      </c>
      <c r="J177" s="123" t="s">
        <v>2413</v>
      </c>
      <c r="K177" s="123" t="s">
        <v>2414</v>
      </c>
      <c r="L177" s="113" t="s">
        <v>856</v>
      </c>
      <c r="M177" s="114" t="s">
        <v>2320</v>
      </c>
      <c r="N177" s="11" t="s">
        <v>2317</v>
      </c>
      <c r="O177" s="54" t="s">
        <v>681</v>
      </c>
      <c r="P177" s="6" t="s">
        <v>910</v>
      </c>
      <c r="Q177" s="6" t="s">
        <v>681</v>
      </c>
      <c r="R177" s="40" t="s">
        <v>927</v>
      </c>
      <c r="S177" s="55" t="s">
        <v>612</v>
      </c>
      <c r="T177" s="84" t="s">
        <v>2318</v>
      </c>
      <c r="U177" s="84"/>
      <c r="V177" s="84">
        <v>20121207</v>
      </c>
      <c r="W177" s="5"/>
      <c r="X177" s="3"/>
      <c r="Y177" s="6"/>
      <c r="Z177" s="67" t="s">
        <v>681</v>
      </c>
      <c r="AA177" s="39" t="s">
        <v>681</v>
      </c>
      <c r="AB177" s="633"/>
    </row>
    <row r="178" spans="1:49" s="36" customFormat="1" ht="45" customHeight="1">
      <c r="A178" s="53"/>
      <c r="B178" s="251" t="s">
        <v>2996</v>
      </c>
      <c r="C178" s="4" t="s">
        <v>2997</v>
      </c>
      <c r="D178" s="4" t="s">
        <v>2998</v>
      </c>
      <c r="E178" s="4"/>
      <c r="F178" s="6"/>
      <c r="G178" s="2"/>
      <c r="H178" s="256" t="s">
        <v>2411</v>
      </c>
      <c r="I178" s="259" t="s">
        <v>2412</v>
      </c>
      <c r="J178" s="123" t="s">
        <v>2413</v>
      </c>
      <c r="K178" s="123" t="s">
        <v>2414</v>
      </c>
      <c r="L178" s="113" t="s">
        <v>1014</v>
      </c>
      <c r="M178" s="114" t="s">
        <v>2429</v>
      </c>
      <c r="N178" s="11" t="s">
        <v>2317</v>
      </c>
      <c r="O178" s="54" t="s">
        <v>681</v>
      </c>
      <c r="P178" s="6" t="s">
        <v>910</v>
      </c>
      <c r="Q178" s="6" t="s">
        <v>681</v>
      </c>
      <c r="R178" s="40" t="s">
        <v>927</v>
      </c>
      <c r="S178" s="55" t="s">
        <v>612</v>
      </c>
      <c r="T178" s="84" t="s">
        <v>2318</v>
      </c>
      <c r="U178" s="84"/>
      <c r="V178" s="84">
        <v>20121207</v>
      </c>
      <c r="W178" s="5"/>
      <c r="X178" s="3"/>
      <c r="Y178" s="6"/>
      <c r="Z178" s="67" t="s">
        <v>681</v>
      </c>
      <c r="AA178" s="39" t="s">
        <v>681</v>
      </c>
      <c r="AB178" s="633"/>
    </row>
    <row r="179" spans="1:49" s="36" customFormat="1" ht="45" customHeight="1">
      <c r="A179" s="53"/>
      <c r="B179" s="251" t="s">
        <v>2999</v>
      </c>
      <c r="C179" s="4" t="s">
        <v>3000</v>
      </c>
      <c r="D179" s="4" t="s">
        <v>3001</v>
      </c>
      <c r="E179" s="4"/>
      <c r="F179" s="6"/>
      <c r="G179" s="2"/>
      <c r="H179" s="256" t="s">
        <v>2411</v>
      </c>
      <c r="I179" s="259" t="s">
        <v>2412</v>
      </c>
      <c r="J179" s="123" t="s">
        <v>2413</v>
      </c>
      <c r="K179" s="123" t="s">
        <v>2414</v>
      </c>
      <c r="L179" s="113" t="s">
        <v>1848</v>
      </c>
      <c r="M179" s="114" t="s">
        <v>2434</v>
      </c>
      <c r="N179" s="11" t="s">
        <v>2317</v>
      </c>
      <c r="O179" s="54" t="s">
        <v>681</v>
      </c>
      <c r="P179" s="6" t="s">
        <v>910</v>
      </c>
      <c r="Q179" s="6" t="s">
        <v>681</v>
      </c>
      <c r="R179" s="40" t="s">
        <v>927</v>
      </c>
      <c r="S179" s="55" t="s">
        <v>612</v>
      </c>
      <c r="T179" s="84" t="s">
        <v>2318</v>
      </c>
      <c r="U179" s="84"/>
      <c r="V179" s="84">
        <v>20121207</v>
      </c>
      <c r="W179" s="5"/>
      <c r="X179" s="3"/>
      <c r="Y179" s="6"/>
      <c r="Z179" s="67" t="s">
        <v>681</v>
      </c>
      <c r="AA179" s="39" t="s">
        <v>681</v>
      </c>
      <c r="AB179" s="633"/>
    </row>
    <row r="180" spans="1:49" s="36" customFormat="1" ht="45" customHeight="1">
      <c r="A180" s="53"/>
      <c r="B180" s="251" t="s">
        <v>3002</v>
      </c>
      <c r="C180" s="4" t="s">
        <v>3003</v>
      </c>
      <c r="D180" s="4" t="s">
        <v>3004</v>
      </c>
      <c r="E180" s="4"/>
      <c r="F180" s="6"/>
      <c r="G180" s="2"/>
      <c r="H180" s="256" t="s">
        <v>2411</v>
      </c>
      <c r="I180" s="259" t="s">
        <v>2412</v>
      </c>
      <c r="J180" s="123" t="s">
        <v>2413</v>
      </c>
      <c r="K180" s="123" t="s">
        <v>2414</v>
      </c>
      <c r="L180" s="250" t="s">
        <v>1260</v>
      </c>
      <c r="M180" s="114" t="s">
        <v>2439</v>
      </c>
      <c r="N180" s="11" t="s">
        <v>2317</v>
      </c>
      <c r="O180" s="54" t="s">
        <v>681</v>
      </c>
      <c r="P180" s="6" t="s">
        <v>910</v>
      </c>
      <c r="Q180" s="6" t="s">
        <v>681</v>
      </c>
      <c r="R180" s="40" t="s">
        <v>927</v>
      </c>
      <c r="S180" s="55" t="s">
        <v>612</v>
      </c>
      <c r="T180" s="84" t="s">
        <v>2318</v>
      </c>
      <c r="U180" s="84"/>
      <c r="V180" s="84">
        <v>20121207</v>
      </c>
      <c r="W180" s="5"/>
      <c r="X180" s="3"/>
      <c r="Y180" s="6"/>
      <c r="Z180" s="67" t="s">
        <v>681</v>
      </c>
      <c r="AA180" s="39" t="s">
        <v>681</v>
      </c>
      <c r="AB180" s="633"/>
    </row>
    <row r="181" spans="1:49" s="36" customFormat="1" ht="45" customHeight="1">
      <c r="A181" s="53"/>
      <c r="B181" s="251" t="s">
        <v>3005</v>
      </c>
      <c r="C181" s="4" t="s">
        <v>3006</v>
      </c>
      <c r="D181" s="4" t="s">
        <v>3007</v>
      </c>
      <c r="E181" s="4"/>
      <c r="F181" s="6"/>
      <c r="G181" s="2"/>
      <c r="H181" s="256" t="s">
        <v>2411</v>
      </c>
      <c r="I181" s="259" t="s">
        <v>2412</v>
      </c>
      <c r="J181" s="123" t="s">
        <v>2413</v>
      </c>
      <c r="K181" s="123" t="s">
        <v>2414</v>
      </c>
      <c r="L181" s="250" t="s">
        <v>1677</v>
      </c>
      <c r="M181" s="114" t="s">
        <v>3008</v>
      </c>
      <c r="N181" s="11" t="s">
        <v>2317</v>
      </c>
      <c r="O181" s="54" t="s">
        <v>681</v>
      </c>
      <c r="P181" s="6" t="s">
        <v>910</v>
      </c>
      <c r="Q181" s="6" t="s">
        <v>681</v>
      </c>
      <c r="R181" s="40" t="s">
        <v>927</v>
      </c>
      <c r="S181" s="55" t="s">
        <v>612</v>
      </c>
      <c r="T181" s="84" t="s">
        <v>2318</v>
      </c>
      <c r="U181" s="84"/>
      <c r="V181" s="84">
        <v>20121207</v>
      </c>
      <c r="W181" s="5"/>
      <c r="X181" s="3"/>
      <c r="Y181" s="6"/>
      <c r="Z181" s="67" t="s">
        <v>681</v>
      </c>
      <c r="AA181" s="39" t="s">
        <v>681</v>
      </c>
      <c r="AB181" s="633"/>
    </row>
    <row r="182" spans="1:49" s="36" customFormat="1" ht="51.75" customHeight="1">
      <c r="A182" s="53"/>
      <c r="B182" s="251" t="s">
        <v>3009</v>
      </c>
      <c r="C182" s="4" t="s">
        <v>3010</v>
      </c>
      <c r="D182" s="4" t="s">
        <v>3011</v>
      </c>
      <c r="E182" s="4"/>
      <c r="F182" s="6"/>
      <c r="G182" s="2"/>
      <c r="H182" s="256" t="s">
        <v>2411</v>
      </c>
      <c r="I182" s="259" t="s">
        <v>2412</v>
      </c>
      <c r="J182" s="123" t="s">
        <v>2413</v>
      </c>
      <c r="K182" s="123" t="s">
        <v>2414</v>
      </c>
      <c r="L182" s="250" t="s">
        <v>1485</v>
      </c>
      <c r="M182" s="114" t="s">
        <v>3012</v>
      </c>
      <c r="N182" s="11" t="s">
        <v>2317</v>
      </c>
      <c r="O182" s="54" t="s">
        <v>681</v>
      </c>
      <c r="P182" s="6" t="s">
        <v>910</v>
      </c>
      <c r="Q182" s="6" t="s">
        <v>681</v>
      </c>
      <c r="R182" s="40" t="s">
        <v>927</v>
      </c>
      <c r="S182" s="55" t="s">
        <v>612</v>
      </c>
      <c r="T182" s="84" t="s">
        <v>2318</v>
      </c>
      <c r="U182" s="84"/>
      <c r="V182" s="84">
        <v>20121207</v>
      </c>
      <c r="W182" s="5"/>
      <c r="X182" s="3"/>
      <c r="Y182" s="6"/>
      <c r="Z182" s="67" t="s">
        <v>681</v>
      </c>
      <c r="AA182" s="39" t="s">
        <v>681</v>
      </c>
      <c r="AB182" s="633"/>
    </row>
    <row r="183" spans="1:49" s="36" customFormat="1" ht="51.75" customHeight="1">
      <c r="A183" s="53"/>
      <c r="B183" s="251" t="s">
        <v>3013</v>
      </c>
      <c r="C183" s="4" t="s">
        <v>3014</v>
      </c>
      <c r="D183" s="4" t="s">
        <v>3015</v>
      </c>
      <c r="E183" s="4"/>
      <c r="F183" s="6"/>
      <c r="G183" s="2"/>
      <c r="H183" s="256" t="s">
        <v>2411</v>
      </c>
      <c r="I183" s="259" t="s">
        <v>2412</v>
      </c>
      <c r="J183" s="123" t="s">
        <v>2413</v>
      </c>
      <c r="K183" s="123" t="s">
        <v>2414</v>
      </c>
      <c r="L183" s="250" t="s">
        <v>1150</v>
      </c>
      <c r="M183" s="114" t="s">
        <v>3016</v>
      </c>
      <c r="N183" s="11" t="s">
        <v>2317</v>
      </c>
      <c r="O183" s="54" t="s">
        <v>681</v>
      </c>
      <c r="P183" s="6" t="s">
        <v>910</v>
      </c>
      <c r="Q183" s="6" t="s">
        <v>681</v>
      </c>
      <c r="R183" s="40" t="s">
        <v>927</v>
      </c>
      <c r="S183" s="55" t="s">
        <v>612</v>
      </c>
      <c r="T183" s="84" t="s">
        <v>2318</v>
      </c>
      <c r="U183" s="84"/>
      <c r="V183" s="84">
        <v>20121207</v>
      </c>
      <c r="W183" s="5"/>
      <c r="X183" s="3"/>
      <c r="Y183" s="6"/>
      <c r="Z183" s="67" t="s">
        <v>681</v>
      </c>
      <c r="AA183" s="39" t="s">
        <v>681</v>
      </c>
      <c r="AB183" s="633"/>
    </row>
    <row r="184" spans="1:49" s="36" customFormat="1" ht="51.75" customHeight="1">
      <c r="A184" s="53"/>
      <c r="B184" s="251" t="s">
        <v>3017</v>
      </c>
      <c r="C184" s="4" t="s">
        <v>3018</v>
      </c>
      <c r="D184" s="4" t="s">
        <v>3019</v>
      </c>
      <c r="E184" s="4"/>
      <c r="F184" s="6"/>
      <c r="G184" s="2"/>
      <c r="H184" s="256" t="s">
        <v>2411</v>
      </c>
      <c r="I184" s="259" t="s">
        <v>2412</v>
      </c>
      <c r="J184" s="123" t="s">
        <v>2413</v>
      </c>
      <c r="K184" s="123" t="s">
        <v>2414</v>
      </c>
      <c r="L184" s="113" t="s">
        <v>1036</v>
      </c>
      <c r="M184" s="114" t="s">
        <v>2323</v>
      </c>
      <c r="N184" s="11" t="s">
        <v>2317</v>
      </c>
      <c r="O184" s="54" t="s">
        <v>681</v>
      </c>
      <c r="P184" s="6" t="s">
        <v>910</v>
      </c>
      <c r="Q184" s="6" t="s">
        <v>681</v>
      </c>
      <c r="R184" s="40" t="s">
        <v>927</v>
      </c>
      <c r="S184" s="55" t="s">
        <v>612</v>
      </c>
      <c r="T184" s="84" t="s">
        <v>2318</v>
      </c>
      <c r="U184" s="84"/>
      <c r="V184" s="84">
        <v>20121207</v>
      </c>
      <c r="W184" s="5"/>
      <c r="X184" s="3"/>
      <c r="Y184" s="6"/>
      <c r="Z184" s="67" t="s">
        <v>681</v>
      </c>
      <c r="AA184" s="39" t="s">
        <v>681</v>
      </c>
      <c r="AB184" s="633"/>
    </row>
    <row r="185" spans="1:49" s="36" customFormat="1" ht="51.75" customHeight="1">
      <c r="A185" s="53"/>
      <c r="B185" s="251" t="s">
        <v>3020</v>
      </c>
      <c r="C185" s="4" t="s">
        <v>2326</v>
      </c>
      <c r="D185" s="4" t="s">
        <v>3021</v>
      </c>
      <c r="E185" s="4"/>
      <c r="F185" s="6"/>
      <c r="G185" s="2"/>
      <c r="H185" s="122" t="s">
        <v>1417</v>
      </c>
      <c r="I185" s="123" t="s">
        <v>1418</v>
      </c>
      <c r="J185" s="123" t="s">
        <v>1419</v>
      </c>
      <c r="K185" s="123" t="s">
        <v>1420</v>
      </c>
      <c r="L185" s="113" t="s">
        <v>676</v>
      </c>
      <c r="M185" s="114" t="s">
        <v>1839</v>
      </c>
      <c r="N185" s="11" t="s">
        <v>2328</v>
      </c>
      <c r="O185" s="54" t="s">
        <v>681</v>
      </c>
      <c r="P185" s="6" t="s">
        <v>910</v>
      </c>
      <c r="Q185" s="6" t="s">
        <v>681</v>
      </c>
      <c r="R185" s="40" t="s">
        <v>927</v>
      </c>
      <c r="S185" s="55" t="s">
        <v>614</v>
      </c>
      <c r="T185" s="84" t="s">
        <v>2329</v>
      </c>
      <c r="U185" s="84"/>
      <c r="V185" s="84">
        <v>20121207</v>
      </c>
      <c r="W185" s="5"/>
      <c r="X185" s="3"/>
      <c r="Y185" s="6"/>
      <c r="Z185" s="67" t="s">
        <v>681</v>
      </c>
      <c r="AA185" s="39" t="s">
        <v>681</v>
      </c>
      <c r="AB185" s="633"/>
    </row>
    <row r="186" spans="1:49" s="36" customFormat="1" ht="51.75" customHeight="1">
      <c r="A186" s="53"/>
      <c r="B186" s="251" t="s">
        <v>3022</v>
      </c>
      <c r="C186" s="4" t="s">
        <v>2331</v>
      </c>
      <c r="D186" s="4" t="s">
        <v>3023</v>
      </c>
      <c r="E186" s="4"/>
      <c r="F186" s="6"/>
      <c r="G186" s="2"/>
      <c r="H186" s="122" t="s">
        <v>1417</v>
      </c>
      <c r="I186" s="123" t="s">
        <v>1418</v>
      </c>
      <c r="J186" s="123" t="s">
        <v>1419</v>
      </c>
      <c r="K186" s="123" t="s">
        <v>1420</v>
      </c>
      <c r="L186" s="113" t="s">
        <v>676</v>
      </c>
      <c r="M186" s="114" t="s">
        <v>1839</v>
      </c>
      <c r="N186" s="11" t="s">
        <v>2328</v>
      </c>
      <c r="O186" s="54" t="s">
        <v>681</v>
      </c>
      <c r="P186" s="6" t="s">
        <v>910</v>
      </c>
      <c r="Q186" s="6" t="s">
        <v>681</v>
      </c>
      <c r="R186" s="40" t="s">
        <v>927</v>
      </c>
      <c r="S186" s="55" t="s">
        <v>614</v>
      </c>
      <c r="T186" s="84" t="s">
        <v>2329</v>
      </c>
      <c r="U186" s="84"/>
      <c r="V186" s="84">
        <v>20121207</v>
      </c>
      <c r="W186" s="5"/>
      <c r="X186" s="3"/>
      <c r="Y186" s="6"/>
      <c r="Z186" s="67" t="s">
        <v>681</v>
      </c>
      <c r="AA186" s="39" t="s">
        <v>681</v>
      </c>
      <c r="AB186" s="633"/>
    </row>
    <row r="187" spans="1:49" s="36" customFormat="1" ht="51.75" customHeight="1">
      <c r="A187" s="53"/>
      <c r="B187" s="251" t="s">
        <v>3024</v>
      </c>
      <c r="C187" s="4" t="s">
        <v>2334</v>
      </c>
      <c r="D187" s="4" t="s">
        <v>3025</v>
      </c>
      <c r="E187" s="4"/>
      <c r="F187" s="6"/>
      <c r="G187" s="2"/>
      <c r="H187" s="122" t="s">
        <v>1417</v>
      </c>
      <c r="I187" s="123" t="s">
        <v>1418</v>
      </c>
      <c r="J187" s="123" t="s">
        <v>1419</v>
      </c>
      <c r="K187" s="123" t="s">
        <v>1420</v>
      </c>
      <c r="L187" s="113" t="s">
        <v>676</v>
      </c>
      <c r="M187" s="114" t="s">
        <v>1839</v>
      </c>
      <c r="N187" s="11" t="s">
        <v>2328</v>
      </c>
      <c r="O187" s="54" t="s">
        <v>681</v>
      </c>
      <c r="P187" s="6" t="s">
        <v>910</v>
      </c>
      <c r="Q187" s="6" t="s">
        <v>681</v>
      </c>
      <c r="R187" s="40" t="s">
        <v>927</v>
      </c>
      <c r="S187" s="55" t="s">
        <v>614</v>
      </c>
      <c r="T187" s="84" t="s">
        <v>2329</v>
      </c>
      <c r="U187" s="84"/>
      <c r="V187" s="84">
        <v>20121207</v>
      </c>
      <c r="W187" s="5"/>
      <c r="X187" s="3"/>
      <c r="Y187" s="6"/>
      <c r="Z187" s="67" t="s">
        <v>681</v>
      </c>
      <c r="AA187" s="39" t="s">
        <v>681</v>
      </c>
      <c r="AB187" s="633"/>
    </row>
    <row r="188" spans="1:49" s="36" customFormat="1" ht="51.75" customHeight="1">
      <c r="A188" s="53"/>
      <c r="B188" s="6" t="s">
        <v>3026</v>
      </c>
      <c r="C188" s="4" t="s">
        <v>3027</v>
      </c>
      <c r="D188" s="4" t="s">
        <v>3028</v>
      </c>
      <c r="E188" s="4"/>
      <c r="F188" s="6"/>
      <c r="G188" s="6" t="s">
        <v>3029</v>
      </c>
      <c r="H188" s="250" t="s">
        <v>1417</v>
      </c>
      <c r="I188" s="250" t="s">
        <v>1418</v>
      </c>
      <c r="J188" s="113" t="s">
        <v>1419</v>
      </c>
      <c r="K188" s="113" t="s">
        <v>1420</v>
      </c>
      <c r="L188" s="250" t="s">
        <v>1260</v>
      </c>
      <c r="M188" s="114" t="s">
        <v>2346</v>
      </c>
      <c r="N188" s="6" t="s">
        <v>2347</v>
      </c>
      <c r="O188" s="54" t="s">
        <v>681</v>
      </c>
      <c r="P188" s="6" t="s">
        <v>910</v>
      </c>
      <c r="Q188" s="6" t="s">
        <v>681</v>
      </c>
      <c r="R188" s="40" t="s">
        <v>927</v>
      </c>
      <c r="S188" s="6" t="s">
        <v>628</v>
      </c>
      <c r="T188" s="84" t="s">
        <v>2348</v>
      </c>
      <c r="U188" s="84"/>
      <c r="V188" s="84">
        <v>20121207</v>
      </c>
      <c r="W188" s="5"/>
      <c r="X188" s="5"/>
      <c r="Y188" s="6"/>
      <c r="Z188" s="67" t="s">
        <v>681</v>
      </c>
      <c r="AA188" s="39" t="s">
        <v>681</v>
      </c>
      <c r="AB188" s="633"/>
    </row>
    <row r="189" spans="1:49" s="36" customFormat="1" ht="51.75" customHeight="1">
      <c r="A189" s="53"/>
      <c r="B189" s="6" t="s">
        <v>3030</v>
      </c>
      <c r="C189" s="4" t="s">
        <v>3031</v>
      </c>
      <c r="D189" s="4" t="s">
        <v>3032</v>
      </c>
      <c r="E189" s="4"/>
      <c r="F189" s="6"/>
      <c r="G189" s="6" t="s">
        <v>2345</v>
      </c>
      <c r="H189" s="250" t="s">
        <v>1417</v>
      </c>
      <c r="I189" s="250" t="s">
        <v>1418</v>
      </c>
      <c r="J189" s="113" t="s">
        <v>1419</v>
      </c>
      <c r="K189" s="113" t="s">
        <v>1420</v>
      </c>
      <c r="L189" s="250" t="s">
        <v>1260</v>
      </c>
      <c r="M189" s="114" t="s">
        <v>2346</v>
      </c>
      <c r="N189" s="6" t="s">
        <v>2347</v>
      </c>
      <c r="O189" s="54" t="s">
        <v>681</v>
      </c>
      <c r="P189" s="6" t="s">
        <v>910</v>
      </c>
      <c r="Q189" s="6" t="s">
        <v>681</v>
      </c>
      <c r="R189" s="40" t="s">
        <v>927</v>
      </c>
      <c r="S189" s="6" t="s">
        <v>628</v>
      </c>
      <c r="T189" s="84" t="s">
        <v>2348</v>
      </c>
      <c r="U189" s="84"/>
      <c r="V189" s="84">
        <v>20121207</v>
      </c>
      <c r="W189" s="5"/>
      <c r="X189" s="5"/>
      <c r="Y189" s="6"/>
      <c r="Z189" s="67" t="s">
        <v>681</v>
      </c>
      <c r="AA189" s="39" t="s">
        <v>681</v>
      </c>
      <c r="AB189" s="633"/>
    </row>
    <row r="190" spans="1:49" s="36" customFormat="1" ht="41.25" customHeight="1">
      <c r="A190" s="53"/>
      <c r="B190" s="6" t="s">
        <v>3033</v>
      </c>
      <c r="C190" s="4" t="s">
        <v>3034</v>
      </c>
      <c r="D190" s="4" t="s">
        <v>3035</v>
      </c>
      <c r="E190" s="4"/>
      <c r="F190" s="6"/>
      <c r="G190" s="6" t="s">
        <v>3036</v>
      </c>
      <c r="H190" s="250" t="s">
        <v>1417</v>
      </c>
      <c r="I190" s="250" t="s">
        <v>1418</v>
      </c>
      <c r="J190" s="113" t="s">
        <v>1419</v>
      </c>
      <c r="K190" s="113" t="s">
        <v>1420</v>
      </c>
      <c r="L190" s="250" t="s">
        <v>1260</v>
      </c>
      <c r="M190" s="114" t="s">
        <v>2346</v>
      </c>
      <c r="N190" s="6" t="s">
        <v>2347</v>
      </c>
      <c r="O190" s="54" t="s">
        <v>681</v>
      </c>
      <c r="P190" s="6" t="s">
        <v>910</v>
      </c>
      <c r="Q190" s="6" t="s">
        <v>681</v>
      </c>
      <c r="R190" s="40" t="s">
        <v>927</v>
      </c>
      <c r="S190" s="6" t="s">
        <v>628</v>
      </c>
      <c r="T190" s="84" t="s">
        <v>2348</v>
      </c>
      <c r="U190" s="84"/>
      <c r="V190" s="84">
        <v>20121207</v>
      </c>
      <c r="W190" s="5"/>
      <c r="X190" s="5"/>
      <c r="Y190" s="6"/>
      <c r="Z190" s="67" t="s">
        <v>681</v>
      </c>
      <c r="AA190" s="39" t="s">
        <v>681</v>
      </c>
      <c r="AB190" s="633"/>
    </row>
    <row r="191" spans="1:49" s="153" customFormat="1" ht="41.25" customHeight="1">
      <c r="A191" s="139"/>
      <c r="B191" s="6" t="s">
        <v>3037</v>
      </c>
      <c r="C191" s="4" t="s">
        <v>3038</v>
      </c>
      <c r="D191" s="4" t="s">
        <v>3038</v>
      </c>
      <c r="E191" s="4"/>
      <c r="F191" s="4"/>
      <c r="G191" s="4"/>
      <c r="H191" s="152">
        <v>5002020100</v>
      </c>
      <c r="I191" s="144">
        <v>42102</v>
      </c>
      <c r="J191" s="144" t="s">
        <v>1774</v>
      </c>
      <c r="K191" s="144" t="s">
        <v>3039</v>
      </c>
      <c r="L191" s="142" t="s">
        <v>1245</v>
      </c>
      <c r="M191" s="144" t="s">
        <v>2570</v>
      </c>
      <c r="N191" s="147" t="s">
        <v>3040</v>
      </c>
      <c r="O191" s="147" t="s">
        <v>681</v>
      </c>
      <c r="P191" s="147" t="s">
        <v>910</v>
      </c>
      <c r="Q191" s="147" t="s">
        <v>681</v>
      </c>
      <c r="R191" s="40" t="s">
        <v>927</v>
      </c>
      <c r="S191" s="147" t="s">
        <v>629</v>
      </c>
      <c r="T191" s="84" t="s">
        <v>3041</v>
      </c>
      <c r="U191" s="84"/>
      <c r="V191" s="84">
        <v>20121207</v>
      </c>
      <c r="W191" s="147"/>
      <c r="X191" s="147"/>
      <c r="Y191" s="147"/>
      <c r="Z191" s="78" t="s">
        <v>681</v>
      </c>
      <c r="AA191" s="148" t="s">
        <v>681</v>
      </c>
      <c r="AB191" s="633"/>
      <c r="AC191" s="149"/>
      <c r="AD191" s="149"/>
      <c r="AE191" s="149"/>
      <c r="AF191" s="149"/>
      <c r="AG191" s="149"/>
      <c r="AH191" s="149"/>
      <c r="AI191" s="149"/>
      <c r="AJ191" s="149"/>
      <c r="AK191" s="149"/>
      <c r="AL191" s="149"/>
      <c r="AM191" s="149"/>
      <c r="AN191" s="149"/>
      <c r="AO191" s="149"/>
      <c r="AP191" s="149"/>
      <c r="AQ191" s="149"/>
      <c r="AR191" s="149"/>
      <c r="AS191" s="149"/>
      <c r="AT191" s="149"/>
      <c r="AU191" s="149"/>
      <c r="AV191" s="149"/>
      <c r="AW191" s="149"/>
    </row>
    <row r="192" spans="1:49" s="154" customFormat="1" ht="41.25" customHeight="1">
      <c r="A192" s="139"/>
      <c r="B192" s="11" t="s">
        <v>3042</v>
      </c>
      <c r="C192" s="66" t="s">
        <v>2353</v>
      </c>
      <c r="D192" s="151" t="s">
        <v>3043</v>
      </c>
      <c r="H192" s="152" t="s">
        <v>1417</v>
      </c>
      <c r="I192" s="152" t="s">
        <v>1418</v>
      </c>
      <c r="J192" s="152" t="s">
        <v>1419</v>
      </c>
      <c r="K192" s="152" t="s">
        <v>1420</v>
      </c>
      <c r="L192" s="152" t="s">
        <v>676</v>
      </c>
      <c r="M192" s="152" t="s">
        <v>3044</v>
      </c>
      <c r="N192" s="11" t="s">
        <v>2328</v>
      </c>
      <c r="O192" s="11" t="s">
        <v>681</v>
      </c>
      <c r="P192" s="11" t="s">
        <v>910</v>
      </c>
      <c r="Q192" s="11" t="s">
        <v>681</v>
      </c>
      <c r="R192" s="40" t="s">
        <v>2358</v>
      </c>
      <c r="S192" s="11" t="s">
        <v>614</v>
      </c>
      <c r="T192" s="84" t="s">
        <v>2329</v>
      </c>
      <c r="U192" s="84"/>
      <c r="V192" s="84">
        <v>20121207</v>
      </c>
      <c r="Z192" s="78" t="s">
        <v>681</v>
      </c>
      <c r="AA192" s="78" t="s">
        <v>681</v>
      </c>
      <c r="AB192" s="633"/>
    </row>
    <row r="193" spans="1:29" s="5" customFormat="1" ht="41.25" customHeight="1">
      <c r="A193" s="139"/>
      <c r="B193" s="6" t="s">
        <v>3045</v>
      </c>
      <c r="C193" s="66" t="s">
        <v>2356</v>
      </c>
      <c r="D193" s="66" t="s">
        <v>3046</v>
      </c>
      <c r="E193" s="4"/>
      <c r="F193" s="6"/>
      <c r="G193" s="6"/>
      <c r="H193" s="250" t="s">
        <v>1032</v>
      </c>
      <c r="I193" s="250" t="s">
        <v>1033</v>
      </c>
      <c r="J193" s="113" t="s">
        <v>1034</v>
      </c>
      <c r="K193" s="113" t="s">
        <v>1035</v>
      </c>
      <c r="L193" s="250" t="s">
        <v>1233</v>
      </c>
      <c r="M193" s="114" t="s">
        <v>1234</v>
      </c>
      <c r="N193" s="11" t="s">
        <v>1235</v>
      </c>
      <c r="O193" s="11" t="s">
        <v>681</v>
      </c>
      <c r="P193" s="6" t="s">
        <v>910</v>
      </c>
      <c r="Q193" s="11" t="s">
        <v>681</v>
      </c>
      <c r="R193" s="40" t="s">
        <v>2358</v>
      </c>
      <c r="S193" s="11" t="s">
        <v>612</v>
      </c>
      <c r="T193" s="84" t="s">
        <v>717</v>
      </c>
      <c r="U193" s="84"/>
      <c r="V193" s="84">
        <v>20121207</v>
      </c>
      <c r="W193" s="6"/>
      <c r="X193" s="4"/>
      <c r="Y193" s="6"/>
      <c r="Z193" s="78" t="s">
        <v>681</v>
      </c>
      <c r="AA193" s="78" t="s">
        <v>681</v>
      </c>
      <c r="AB193" s="633"/>
    </row>
    <row r="194" spans="1:29" s="5" customFormat="1" ht="41.25" customHeight="1">
      <c r="A194" s="139"/>
      <c r="B194" s="6" t="s">
        <v>3047</v>
      </c>
      <c r="C194" s="66" t="s">
        <v>3048</v>
      </c>
      <c r="D194" s="66" t="s">
        <v>3049</v>
      </c>
      <c r="E194" s="4"/>
      <c r="F194" s="6"/>
      <c r="G194" s="6"/>
      <c r="H194" s="250" t="s">
        <v>1032</v>
      </c>
      <c r="I194" s="250" t="s">
        <v>1033</v>
      </c>
      <c r="J194" s="113" t="s">
        <v>1034</v>
      </c>
      <c r="K194" s="113" t="s">
        <v>1035</v>
      </c>
      <c r="L194" s="250" t="s">
        <v>1233</v>
      </c>
      <c r="M194" s="114" t="s">
        <v>1234</v>
      </c>
      <c r="N194" s="11" t="s">
        <v>1235</v>
      </c>
      <c r="O194" s="11" t="s">
        <v>681</v>
      </c>
      <c r="P194" s="6" t="s">
        <v>910</v>
      </c>
      <c r="Q194" s="11" t="s">
        <v>681</v>
      </c>
      <c r="R194" s="40" t="s">
        <v>2358</v>
      </c>
      <c r="S194" s="11" t="s">
        <v>612</v>
      </c>
      <c r="T194" s="84" t="s">
        <v>717</v>
      </c>
      <c r="U194" s="84"/>
      <c r="V194" s="84">
        <v>20121207</v>
      </c>
      <c r="W194" s="6"/>
      <c r="X194" s="4"/>
      <c r="Y194" s="6"/>
      <c r="Z194" s="78" t="s">
        <v>681</v>
      </c>
      <c r="AA194" s="78" t="s">
        <v>681</v>
      </c>
      <c r="AB194" s="633"/>
    </row>
    <row r="195" spans="1:29" s="5" customFormat="1" ht="30" customHeight="1">
      <c r="A195" s="139"/>
      <c r="B195" s="6" t="s">
        <v>3050</v>
      </c>
      <c r="C195" s="66" t="s">
        <v>2363</v>
      </c>
      <c r="D195" s="66" t="s">
        <v>3051</v>
      </c>
      <c r="E195" s="4"/>
      <c r="F195" s="11"/>
      <c r="G195" s="11"/>
      <c r="H195" s="114" t="s">
        <v>1032</v>
      </c>
      <c r="I195" s="114" t="s">
        <v>1033</v>
      </c>
      <c r="J195" s="113" t="s">
        <v>1034</v>
      </c>
      <c r="K195" s="114" t="s">
        <v>1035</v>
      </c>
      <c r="L195" s="114" t="s">
        <v>1233</v>
      </c>
      <c r="M195" s="114" t="s">
        <v>1234</v>
      </c>
      <c r="N195" s="11" t="s">
        <v>1235</v>
      </c>
      <c r="O195" s="11" t="s">
        <v>681</v>
      </c>
      <c r="P195" s="6" t="s">
        <v>910</v>
      </c>
      <c r="Q195" s="11" t="s">
        <v>681</v>
      </c>
      <c r="R195" s="40" t="s">
        <v>2358</v>
      </c>
      <c r="S195" s="11" t="s">
        <v>612</v>
      </c>
      <c r="T195" s="84" t="s">
        <v>717</v>
      </c>
      <c r="U195" s="84"/>
      <c r="V195" s="84">
        <v>20121207</v>
      </c>
      <c r="W195" s="6"/>
      <c r="X195" s="4"/>
      <c r="Y195" s="6"/>
      <c r="Z195" s="78" t="s">
        <v>681</v>
      </c>
      <c r="AA195" s="78" t="s">
        <v>681</v>
      </c>
      <c r="AB195" s="633"/>
    </row>
    <row r="196" spans="1:29" s="5" customFormat="1" ht="30" customHeight="1">
      <c r="A196" s="139"/>
      <c r="B196" s="6" t="s">
        <v>3052</v>
      </c>
      <c r="C196" s="66" t="s">
        <v>2086</v>
      </c>
      <c r="D196" s="66" t="s">
        <v>3053</v>
      </c>
      <c r="E196" s="4"/>
      <c r="F196" s="11"/>
      <c r="G196" s="11"/>
      <c r="H196" s="254" t="s">
        <v>1102</v>
      </c>
      <c r="I196" s="254" t="s">
        <v>1103</v>
      </c>
      <c r="J196" s="113" t="s">
        <v>1104</v>
      </c>
      <c r="K196" s="114" t="s">
        <v>1105</v>
      </c>
      <c r="L196" s="114" t="s">
        <v>856</v>
      </c>
      <c r="M196" s="114" t="s">
        <v>1240</v>
      </c>
      <c r="N196" s="11" t="s">
        <v>1235</v>
      </c>
      <c r="O196" s="11" t="s">
        <v>681</v>
      </c>
      <c r="P196" s="6" t="s">
        <v>910</v>
      </c>
      <c r="Q196" s="11" t="s">
        <v>681</v>
      </c>
      <c r="R196" s="40" t="s">
        <v>2358</v>
      </c>
      <c r="S196" s="11" t="s">
        <v>612</v>
      </c>
      <c r="T196" s="84" t="s">
        <v>717</v>
      </c>
      <c r="U196" s="84"/>
      <c r="V196" s="84">
        <v>20121207</v>
      </c>
      <c r="W196" s="6"/>
      <c r="X196" s="4"/>
      <c r="Y196" s="6"/>
      <c r="Z196" s="78" t="s">
        <v>681</v>
      </c>
      <c r="AA196" s="78" t="s">
        <v>681</v>
      </c>
      <c r="AB196" s="633"/>
    </row>
    <row r="197" spans="1:29" s="5" customFormat="1" ht="30" customHeight="1">
      <c r="A197" s="139"/>
      <c r="B197" s="6" t="s">
        <v>3054</v>
      </c>
      <c r="C197" s="66" t="s">
        <v>2368</v>
      </c>
      <c r="D197" s="66" t="s">
        <v>3055</v>
      </c>
      <c r="E197" s="4"/>
      <c r="F197" s="11"/>
      <c r="G197" s="11"/>
      <c r="H197" s="254" t="s">
        <v>1102</v>
      </c>
      <c r="I197" s="254" t="s">
        <v>1103</v>
      </c>
      <c r="J197" s="113" t="s">
        <v>1104</v>
      </c>
      <c r="K197" s="114" t="s">
        <v>1105</v>
      </c>
      <c r="L197" s="114" t="s">
        <v>856</v>
      </c>
      <c r="M197" s="114" t="s">
        <v>1240</v>
      </c>
      <c r="N197" s="11" t="s">
        <v>1235</v>
      </c>
      <c r="O197" s="11" t="s">
        <v>681</v>
      </c>
      <c r="P197" s="6" t="s">
        <v>910</v>
      </c>
      <c r="Q197" s="11" t="s">
        <v>681</v>
      </c>
      <c r="R197" s="40" t="s">
        <v>2358</v>
      </c>
      <c r="S197" s="11" t="s">
        <v>612</v>
      </c>
      <c r="T197" s="84" t="s">
        <v>717</v>
      </c>
      <c r="U197" s="84"/>
      <c r="V197" s="84">
        <v>20121207</v>
      </c>
      <c r="W197" s="6"/>
      <c r="X197" s="4"/>
      <c r="Y197" s="6"/>
      <c r="Z197" s="78" t="s">
        <v>681</v>
      </c>
      <c r="AA197" s="78" t="s">
        <v>681</v>
      </c>
      <c r="AB197" s="633"/>
    </row>
    <row r="198" spans="1:29" s="5" customFormat="1" ht="30" customHeight="1">
      <c r="A198" s="139"/>
      <c r="B198" s="6" t="s">
        <v>3056</v>
      </c>
      <c r="C198" s="66" t="s">
        <v>2371</v>
      </c>
      <c r="D198" s="66" t="s">
        <v>3057</v>
      </c>
      <c r="E198" s="4"/>
      <c r="F198" s="11"/>
      <c r="G198" s="11"/>
      <c r="H198" s="254" t="s">
        <v>1102</v>
      </c>
      <c r="I198" s="254" t="s">
        <v>1103</v>
      </c>
      <c r="J198" s="113" t="s">
        <v>1104</v>
      </c>
      <c r="K198" s="114" t="s">
        <v>1105</v>
      </c>
      <c r="L198" s="114" t="s">
        <v>856</v>
      </c>
      <c r="M198" s="114" t="s">
        <v>1240</v>
      </c>
      <c r="N198" s="11" t="s">
        <v>1235</v>
      </c>
      <c r="O198" s="11" t="s">
        <v>681</v>
      </c>
      <c r="P198" s="6" t="s">
        <v>910</v>
      </c>
      <c r="Q198" s="11" t="s">
        <v>681</v>
      </c>
      <c r="R198" s="40" t="s">
        <v>2358</v>
      </c>
      <c r="S198" s="11" t="s">
        <v>612</v>
      </c>
      <c r="T198" s="84" t="s">
        <v>717</v>
      </c>
      <c r="U198" s="84"/>
      <c r="V198" s="84">
        <v>20121207</v>
      </c>
      <c r="W198" s="6"/>
      <c r="X198" s="4"/>
      <c r="Y198" s="6"/>
      <c r="Z198" s="78" t="s">
        <v>681</v>
      </c>
      <c r="AA198" s="78" t="s">
        <v>681</v>
      </c>
      <c r="AB198" s="633"/>
    </row>
    <row r="199" spans="1:29" s="5" customFormat="1" ht="30" customHeight="1">
      <c r="A199" s="139"/>
      <c r="B199" s="6" t="s">
        <v>3058</v>
      </c>
      <c r="C199" s="66" t="s">
        <v>2374</v>
      </c>
      <c r="D199" s="66" t="s">
        <v>3059</v>
      </c>
      <c r="E199" s="4"/>
      <c r="F199" s="11"/>
      <c r="G199" s="10"/>
      <c r="H199" s="114">
        <v>5002530100</v>
      </c>
      <c r="I199" s="114">
        <v>42203</v>
      </c>
      <c r="J199" s="113" t="s">
        <v>1034</v>
      </c>
      <c r="K199" s="114" t="s">
        <v>1035</v>
      </c>
      <c r="L199" s="113" t="s">
        <v>1245</v>
      </c>
      <c r="M199" s="114" t="s">
        <v>1246</v>
      </c>
      <c r="N199" s="11" t="s">
        <v>1235</v>
      </c>
      <c r="O199" s="11" t="s">
        <v>681</v>
      </c>
      <c r="P199" s="6" t="s">
        <v>910</v>
      </c>
      <c r="Q199" s="11" t="s">
        <v>681</v>
      </c>
      <c r="R199" s="40" t="s">
        <v>2358</v>
      </c>
      <c r="S199" s="11" t="s">
        <v>612</v>
      </c>
      <c r="T199" s="84" t="s">
        <v>717</v>
      </c>
      <c r="U199" s="84"/>
      <c r="V199" s="84">
        <v>20121207</v>
      </c>
      <c r="W199" s="6"/>
      <c r="X199" s="4"/>
      <c r="Y199" s="6"/>
      <c r="Z199" s="78" t="s">
        <v>681</v>
      </c>
      <c r="AA199" s="78" t="s">
        <v>681</v>
      </c>
      <c r="AB199" s="633"/>
    </row>
    <row r="200" spans="1:29" s="5" customFormat="1" ht="30" customHeight="1">
      <c r="A200" s="139"/>
      <c r="B200" s="6" t="s">
        <v>3060</v>
      </c>
      <c r="C200" s="66" t="s">
        <v>2377</v>
      </c>
      <c r="D200" s="66" t="s">
        <v>3061</v>
      </c>
      <c r="E200" s="4"/>
      <c r="F200" s="11"/>
      <c r="G200" s="149"/>
      <c r="H200" s="250" t="s">
        <v>1157</v>
      </c>
      <c r="I200" s="114">
        <v>42299</v>
      </c>
      <c r="J200" s="113" t="s">
        <v>1159</v>
      </c>
      <c r="K200" s="114" t="s">
        <v>1160</v>
      </c>
      <c r="L200" s="113" t="s">
        <v>1036</v>
      </c>
      <c r="M200" s="114" t="s">
        <v>1251</v>
      </c>
      <c r="N200" s="11" t="s">
        <v>1235</v>
      </c>
      <c r="O200" s="11" t="s">
        <v>681</v>
      </c>
      <c r="P200" s="6" t="s">
        <v>910</v>
      </c>
      <c r="Q200" s="11" t="s">
        <v>681</v>
      </c>
      <c r="R200" s="40" t="s">
        <v>2358</v>
      </c>
      <c r="S200" s="11" t="s">
        <v>612</v>
      </c>
      <c r="T200" s="84" t="s">
        <v>717</v>
      </c>
      <c r="U200" s="84"/>
      <c r="V200" s="84">
        <v>20121207</v>
      </c>
      <c r="W200" s="6"/>
      <c r="X200" s="4"/>
      <c r="Y200" s="6"/>
      <c r="Z200" s="78" t="s">
        <v>681</v>
      </c>
      <c r="AA200" s="78" t="s">
        <v>681</v>
      </c>
      <c r="AB200" s="633"/>
    </row>
    <row r="201" spans="1:29" s="5" customFormat="1" ht="53.25" customHeight="1">
      <c r="A201" s="139"/>
      <c r="B201" s="6" t="s">
        <v>3062</v>
      </c>
      <c r="C201" s="66" t="s">
        <v>2380</v>
      </c>
      <c r="D201" s="66" t="s">
        <v>3063</v>
      </c>
      <c r="E201" s="4"/>
      <c r="F201" s="11"/>
      <c r="G201" s="11"/>
      <c r="H201" s="226" t="s">
        <v>3064</v>
      </c>
      <c r="I201" s="226" t="s">
        <v>3065</v>
      </c>
      <c r="J201" s="241" t="s">
        <v>3066</v>
      </c>
      <c r="K201" s="241" t="s">
        <v>3067</v>
      </c>
      <c r="L201" s="241" t="s">
        <v>3068</v>
      </c>
      <c r="M201" s="241" t="s">
        <v>3069</v>
      </c>
      <c r="N201" s="11" t="s">
        <v>1235</v>
      </c>
      <c r="O201" s="11" t="s">
        <v>681</v>
      </c>
      <c r="P201" s="6" t="s">
        <v>910</v>
      </c>
      <c r="Q201" s="11" t="s">
        <v>681</v>
      </c>
      <c r="R201" s="40" t="s">
        <v>2358</v>
      </c>
      <c r="S201" s="11" t="s">
        <v>612</v>
      </c>
      <c r="T201" s="84" t="s">
        <v>717</v>
      </c>
      <c r="U201" s="84"/>
      <c r="V201" s="84">
        <v>20121207</v>
      </c>
      <c r="W201" s="6"/>
      <c r="X201" s="4"/>
      <c r="Y201" s="6"/>
      <c r="Z201" s="78" t="s">
        <v>681</v>
      </c>
      <c r="AA201" s="78" t="s">
        <v>681</v>
      </c>
      <c r="AB201" s="633"/>
    </row>
    <row r="202" spans="1:29" s="141" customFormat="1" ht="30" customHeight="1">
      <c r="A202" s="139"/>
      <c r="B202" s="6" t="s">
        <v>3070</v>
      </c>
      <c r="C202" s="66" t="s">
        <v>2389</v>
      </c>
      <c r="D202" s="66" t="s">
        <v>3071</v>
      </c>
      <c r="E202" s="4"/>
      <c r="F202" s="11"/>
      <c r="G202" s="11"/>
      <c r="H202" s="114" t="s">
        <v>1032</v>
      </c>
      <c r="I202" s="114" t="s">
        <v>1033</v>
      </c>
      <c r="J202" s="114" t="s">
        <v>1034</v>
      </c>
      <c r="K202" s="114" t="s">
        <v>1035</v>
      </c>
      <c r="L202" s="114" t="s">
        <v>1233</v>
      </c>
      <c r="M202" s="114" t="s">
        <v>1234</v>
      </c>
      <c r="N202" s="11" t="s">
        <v>1235</v>
      </c>
      <c r="O202" s="11" t="s">
        <v>681</v>
      </c>
      <c r="P202" s="6" t="s">
        <v>910</v>
      </c>
      <c r="Q202" s="11" t="s">
        <v>681</v>
      </c>
      <c r="R202" s="40" t="s">
        <v>2358</v>
      </c>
      <c r="S202" s="11" t="s">
        <v>612</v>
      </c>
      <c r="T202" s="84" t="s">
        <v>717</v>
      </c>
      <c r="U202" s="84"/>
      <c r="V202" s="84">
        <v>20121207</v>
      </c>
      <c r="W202" s="6"/>
      <c r="X202" s="4"/>
      <c r="Y202" s="6"/>
      <c r="Z202" s="67" t="s">
        <v>681</v>
      </c>
      <c r="AA202" s="67" t="s">
        <v>681</v>
      </c>
      <c r="AB202" s="633"/>
      <c r="AC202" s="5"/>
    </row>
    <row r="203" spans="1:29" s="141" customFormat="1" ht="39.75" customHeight="1">
      <c r="A203" s="139"/>
      <c r="B203" s="6" t="s">
        <v>4776</v>
      </c>
      <c r="C203" s="160" t="s">
        <v>3072</v>
      </c>
      <c r="D203" s="160" t="s">
        <v>3073</v>
      </c>
      <c r="E203" s="140"/>
      <c r="F203" s="147"/>
      <c r="G203" s="147"/>
      <c r="H203" s="142">
        <v>5002010100</v>
      </c>
      <c r="I203" s="142" t="s">
        <v>1382</v>
      </c>
      <c r="J203" s="113" t="s">
        <v>1383</v>
      </c>
      <c r="K203" s="142" t="s">
        <v>1384</v>
      </c>
      <c r="L203" s="142" t="s">
        <v>676</v>
      </c>
      <c r="M203" s="142" t="s">
        <v>677</v>
      </c>
      <c r="N203" s="147" t="s">
        <v>735</v>
      </c>
      <c r="O203" s="147" t="s">
        <v>681</v>
      </c>
      <c r="P203" s="43" t="s">
        <v>910</v>
      </c>
      <c r="Q203" s="147" t="s">
        <v>681</v>
      </c>
      <c r="R203" s="146" t="s">
        <v>2358</v>
      </c>
      <c r="S203" s="147" t="s">
        <v>580</v>
      </c>
      <c r="T203" s="84" t="s">
        <v>3074</v>
      </c>
      <c r="U203" s="84"/>
      <c r="V203" s="84">
        <v>20121207</v>
      </c>
      <c r="W203" s="43"/>
      <c r="X203" s="140"/>
      <c r="Y203" s="43"/>
      <c r="Z203" s="78" t="s">
        <v>681</v>
      </c>
      <c r="AA203" s="78" t="s">
        <v>681</v>
      </c>
      <c r="AB203" s="633"/>
    </row>
    <row r="204" spans="1:29" s="30" customFormat="1" ht="33.75" customHeight="1">
      <c r="A204" s="159"/>
      <c r="B204" s="43" t="s">
        <v>3075</v>
      </c>
      <c r="C204" s="30" t="s">
        <v>2356</v>
      </c>
      <c r="D204" s="30" t="s">
        <v>3076</v>
      </c>
      <c r="H204" s="250" t="s">
        <v>1417</v>
      </c>
      <c r="I204" s="250" t="s">
        <v>1418</v>
      </c>
      <c r="J204" s="113" t="s">
        <v>1419</v>
      </c>
      <c r="K204" s="113" t="s">
        <v>1420</v>
      </c>
      <c r="L204" s="113" t="s">
        <v>1006</v>
      </c>
      <c r="M204" s="113" t="s">
        <v>2393</v>
      </c>
      <c r="N204" s="11" t="s">
        <v>2317</v>
      </c>
      <c r="O204" s="11" t="s">
        <v>681</v>
      </c>
      <c r="P204" s="6" t="s">
        <v>910</v>
      </c>
      <c r="Q204" s="11" t="s">
        <v>681</v>
      </c>
      <c r="R204" s="40" t="s">
        <v>2358</v>
      </c>
      <c r="S204" s="11" t="s">
        <v>612</v>
      </c>
      <c r="T204" s="84" t="s">
        <v>2318</v>
      </c>
      <c r="U204" s="84"/>
      <c r="V204" s="84">
        <v>20121207</v>
      </c>
      <c r="Z204" s="78" t="s">
        <v>681</v>
      </c>
      <c r="AA204" s="78" t="s">
        <v>681</v>
      </c>
      <c r="AB204" s="633"/>
    </row>
    <row r="205" spans="1:29" s="30" customFormat="1" ht="33.75" customHeight="1">
      <c r="A205" s="139" t="s">
        <v>3077</v>
      </c>
      <c r="B205" s="251" t="s">
        <v>3078</v>
      </c>
      <c r="C205" s="3" t="s">
        <v>3079</v>
      </c>
      <c r="D205" s="3" t="s">
        <v>3080</v>
      </c>
      <c r="H205" s="250" t="s">
        <v>1481</v>
      </c>
      <c r="I205" s="113">
        <v>42104</v>
      </c>
      <c r="J205" s="113" t="s">
        <v>1483</v>
      </c>
      <c r="K205" s="113" t="s">
        <v>1484</v>
      </c>
      <c r="L205" s="257" t="s">
        <v>2525</v>
      </c>
      <c r="M205" s="117" t="s">
        <v>2526</v>
      </c>
      <c r="N205" s="2" t="s">
        <v>2481</v>
      </c>
      <c r="O205" s="2" t="s">
        <v>681</v>
      </c>
      <c r="P205" s="2" t="s">
        <v>910</v>
      </c>
      <c r="Q205" s="6" t="s">
        <v>681</v>
      </c>
      <c r="R205" s="40" t="s">
        <v>927</v>
      </c>
      <c r="S205" s="2" t="s">
        <v>608</v>
      </c>
      <c r="T205" s="84" t="s">
        <v>2482</v>
      </c>
      <c r="U205" s="84"/>
      <c r="V205" s="84">
        <v>20121207</v>
      </c>
      <c r="W205" s="5"/>
      <c r="Y205" s="6"/>
      <c r="Z205" s="67" t="s">
        <v>681</v>
      </c>
      <c r="AA205" s="67" t="s">
        <v>679</v>
      </c>
      <c r="AB205" s="633"/>
    </row>
    <row r="206" spans="1:29" s="36" customFormat="1" ht="30" customHeight="1">
      <c r="A206" s="53"/>
      <c r="B206" s="251" t="s">
        <v>3081</v>
      </c>
      <c r="C206" s="3" t="s">
        <v>1745</v>
      </c>
      <c r="D206" s="3" t="s">
        <v>3082</v>
      </c>
      <c r="E206" s="2"/>
      <c r="F206" s="2"/>
      <c r="G206" s="2"/>
      <c r="H206" s="250" t="s">
        <v>3083</v>
      </c>
      <c r="I206" s="250" t="s">
        <v>3084</v>
      </c>
      <c r="J206" s="250" t="s">
        <v>3085</v>
      </c>
      <c r="K206" s="113" t="s">
        <v>1214</v>
      </c>
      <c r="L206" s="250" t="s">
        <v>2397</v>
      </c>
      <c r="M206" s="114" t="s">
        <v>2398</v>
      </c>
      <c r="N206" s="2" t="s">
        <v>1742</v>
      </c>
      <c r="O206" s="2" t="s">
        <v>681</v>
      </c>
      <c r="P206" s="2" t="s">
        <v>910</v>
      </c>
      <c r="Q206" s="6" t="s">
        <v>681</v>
      </c>
      <c r="R206" s="40" t="s">
        <v>927</v>
      </c>
      <c r="S206" s="2" t="s">
        <v>1705</v>
      </c>
      <c r="T206" s="84" t="s">
        <v>1204</v>
      </c>
      <c r="U206" s="84"/>
      <c r="V206" s="84">
        <v>20121207</v>
      </c>
      <c r="W206" s="6"/>
      <c r="X206" s="66"/>
      <c r="Y206" s="6"/>
      <c r="Z206" s="67" t="s">
        <v>681</v>
      </c>
      <c r="AA206" s="67" t="s">
        <v>679</v>
      </c>
      <c r="AB206" s="633"/>
    </row>
    <row r="207" spans="1:29" s="36" customFormat="1" ht="29.25" customHeight="1">
      <c r="A207" s="53"/>
      <c r="B207" s="251" t="s">
        <v>3086</v>
      </c>
      <c r="C207" s="3" t="s">
        <v>1748</v>
      </c>
      <c r="D207" s="3" t="s">
        <v>1749</v>
      </c>
      <c r="E207" s="2"/>
      <c r="F207" s="2"/>
      <c r="G207" s="2"/>
      <c r="H207" s="113" t="s">
        <v>1611</v>
      </c>
      <c r="I207" s="113" t="s">
        <v>1612</v>
      </c>
      <c r="J207" s="113" t="s">
        <v>1613</v>
      </c>
      <c r="K207" s="113" t="s">
        <v>1614</v>
      </c>
      <c r="L207" s="250" t="s">
        <v>1750</v>
      </c>
      <c r="M207" s="114" t="s">
        <v>1751</v>
      </c>
      <c r="N207" s="2" t="s">
        <v>1742</v>
      </c>
      <c r="O207" s="2" t="s">
        <v>681</v>
      </c>
      <c r="P207" s="2" t="s">
        <v>910</v>
      </c>
      <c r="Q207" s="6" t="s">
        <v>681</v>
      </c>
      <c r="R207" s="40" t="s">
        <v>927</v>
      </c>
      <c r="S207" s="2" t="s">
        <v>1705</v>
      </c>
      <c r="T207" s="84" t="s">
        <v>1204</v>
      </c>
      <c r="U207" s="84"/>
      <c r="V207" s="84">
        <v>20121207</v>
      </c>
      <c r="W207" s="6"/>
      <c r="X207" s="66"/>
      <c r="Y207" s="6"/>
      <c r="Z207" s="67" t="s">
        <v>681</v>
      </c>
      <c r="AA207" s="67" t="s">
        <v>681</v>
      </c>
      <c r="AB207" s="633"/>
    </row>
    <row r="208" spans="1:29" ht="33.75" customHeight="1">
      <c r="A208" s="53"/>
      <c r="B208" s="251" t="s">
        <v>3087</v>
      </c>
      <c r="C208" s="3" t="s">
        <v>3088</v>
      </c>
      <c r="D208" s="3" t="s">
        <v>3089</v>
      </c>
      <c r="E208" s="2"/>
      <c r="F208" s="2"/>
      <c r="G208" s="2"/>
      <c r="H208" s="254" t="s">
        <v>3090</v>
      </c>
      <c r="I208" s="114" t="s">
        <v>3084</v>
      </c>
      <c r="J208" s="114" t="s">
        <v>3085</v>
      </c>
      <c r="K208" s="114" t="s">
        <v>3091</v>
      </c>
      <c r="L208" s="250" t="s">
        <v>1215</v>
      </c>
      <c r="M208" s="114" t="s">
        <v>3092</v>
      </c>
      <c r="N208" s="11" t="s">
        <v>1742</v>
      </c>
      <c r="O208" s="11" t="s">
        <v>681</v>
      </c>
      <c r="P208" s="11" t="s">
        <v>910</v>
      </c>
      <c r="Q208" s="11" t="s">
        <v>681</v>
      </c>
      <c r="R208" s="40" t="s">
        <v>927</v>
      </c>
      <c r="S208" s="11" t="s">
        <v>1705</v>
      </c>
      <c r="T208" s="84" t="s">
        <v>1204</v>
      </c>
      <c r="U208" s="84"/>
      <c r="V208" s="84">
        <v>20121207</v>
      </c>
      <c r="W208" s="10"/>
      <c r="X208" s="66"/>
      <c r="Y208" s="11"/>
      <c r="Z208" s="67" t="s">
        <v>681</v>
      </c>
      <c r="AA208" s="67" t="s">
        <v>679</v>
      </c>
    </row>
    <row r="209" spans="1:28" ht="33.75" customHeight="1">
      <c r="A209" s="53"/>
      <c r="B209" s="251" t="s">
        <v>3093</v>
      </c>
      <c r="C209" s="3" t="s">
        <v>1745</v>
      </c>
      <c r="D209" s="3" t="s">
        <v>2401</v>
      </c>
      <c r="E209" s="2"/>
      <c r="F209" s="2"/>
      <c r="G209" s="2"/>
      <c r="H209" s="254" t="s">
        <v>3094</v>
      </c>
      <c r="I209" s="114" t="s">
        <v>3084</v>
      </c>
      <c r="J209" s="114" t="s">
        <v>3085</v>
      </c>
      <c r="K209" s="114" t="s">
        <v>3091</v>
      </c>
      <c r="L209" s="250" t="s">
        <v>2402</v>
      </c>
      <c r="M209" s="114" t="s">
        <v>2401</v>
      </c>
      <c r="N209" s="11" t="s">
        <v>1742</v>
      </c>
      <c r="O209" s="11" t="s">
        <v>681</v>
      </c>
      <c r="P209" s="11" t="s">
        <v>910</v>
      </c>
      <c r="Q209" s="11" t="s">
        <v>679</v>
      </c>
      <c r="R209" s="40" t="s">
        <v>927</v>
      </c>
      <c r="S209" s="11" t="s">
        <v>1705</v>
      </c>
      <c r="T209" s="84" t="s">
        <v>1204</v>
      </c>
      <c r="U209" s="84"/>
      <c r="V209" s="84">
        <v>20121207</v>
      </c>
      <c r="W209" s="10"/>
      <c r="X209" s="66"/>
      <c r="Y209" s="11"/>
      <c r="Z209" s="67" t="s">
        <v>681</v>
      </c>
      <c r="AA209" s="67" t="s">
        <v>679</v>
      </c>
    </row>
    <row r="210" spans="1:28" s="36" customFormat="1" ht="51" customHeight="1">
      <c r="A210" s="53" t="s">
        <v>3095</v>
      </c>
      <c r="B210" s="251" t="s">
        <v>3096</v>
      </c>
      <c r="C210" s="4" t="s">
        <v>3097</v>
      </c>
      <c r="D210" s="4" t="s">
        <v>3097</v>
      </c>
      <c r="E210" s="2"/>
      <c r="F210" s="2"/>
      <c r="G210" s="2"/>
      <c r="H210" s="250" t="s">
        <v>1537</v>
      </c>
      <c r="I210" s="250" t="s">
        <v>1538</v>
      </c>
      <c r="J210" s="113" t="s">
        <v>1539</v>
      </c>
      <c r="K210" s="113" t="s">
        <v>1540</v>
      </c>
      <c r="L210" s="250" t="s">
        <v>1784</v>
      </c>
      <c r="M210" s="114" t="s">
        <v>3098</v>
      </c>
      <c r="N210" s="2" t="s">
        <v>1000</v>
      </c>
      <c r="O210" s="632" t="s">
        <v>681</v>
      </c>
      <c r="P210" s="632" t="s">
        <v>910</v>
      </c>
      <c r="Q210" s="6" t="s">
        <v>681</v>
      </c>
      <c r="R210" s="40" t="s">
        <v>716</v>
      </c>
      <c r="S210" s="2" t="s">
        <v>1558</v>
      </c>
      <c r="T210" s="84" t="s">
        <v>937</v>
      </c>
      <c r="U210" s="84"/>
      <c r="V210" s="84">
        <v>20121207</v>
      </c>
      <c r="W210" s="6"/>
      <c r="X210" s="3"/>
      <c r="Y210" s="6"/>
      <c r="Z210" s="67" t="s">
        <v>679</v>
      </c>
      <c r="AA210" s="67" t="s">
        <v>679</v>
      </c>
      <c r="AB210" s="633"/>
    </row>
    <row r="211" spans="1:28" s="36" customFormat="1" ht="35.25" customHeight="1">
      <c r="A211" s="49"/>
      <c r="B211" s="251" t="s">
        <v>3099</v>
      </c>
      <c r="C211" s="4" t="s">
        <v>3100</v>
      </c>
      <c r="D211" s="4" t="s">
        <v>2410</v>
      </c>
      <c r="E211" s="4"/>
      <c r="F211" s="6"/>
      <c r="G211" s="2"/>
      <c r="H211" s="256" t="s">
        <v>2411</v>
      </c>
      <c r="I211" s="259" t="s">
        <v>2412</v>
      </c>
      <c r="J211" s="123" t="s">
        <v>2413</v>
      </c>
      <c r="K211" s="123" t="s">
        <v>2414</v>
      </c>
      <c r="L211" s="113" t="s">
        <v>676</v>
      </c>
      <c r="M211" s="114" t="s">
        <v>2312</v>
      </c>
      <c r="N211" s="2" t="s">
        <v>1235</v>
      </c>
      <c r="O211" s="2" t="s">
        <v>681</v>
      </c>
      <c r="P211" s="6" t="s">
        <v>910</v>
      </c>
      <c r="Q211" s="6" t="s">
        <v>681</v>
      </c>
      <c r="R211" s="40" t="s">
        <v>927</v>
      </c>
      <c r="S211" s="55" t="s">
        <v>612</v>
      </c>
      <c r="T211" s="84" t="s">
        <v>2318</v>
      </c>
      <c r="U211" s="84"/>
      <c r="V211" s="84" t="s">
        <v>3101</v>
      </c>
      <c r="W211" s="5"/>
      <c r="X211" s="3"/>
      <c r="Y211" s="6"/>
      <c r="Z211" s="67" t="s">
        <v>681</v>
      </c>
      <c r="AA211" s="39" t="s">
        <v>681</v>
      </c>
      <c r="AB211" s="633"/>
    </row>
    <row r="212" spans="1:28" s="36" customFormat="1" ht="45" customHeight="1">
      <c r="A212" s="49"/>
      <c r="B212" s="251" t="s">
        <v>3102</v>
      </c>
      <c r="C212" s="4" t="s">
        <v>3103</v>
      </c>
      <c r="D212" s="4" t="s">
        <v>2418</v>
      </c>
      <c r="E212" s="4"/>
      <c r="F212" s="6"/>
      <c r="G212" s="2"/>
      <c r="H212" s="241" t="s">
        <v>3104</v>
      </c>
      <c r="I212" s="241" t="s">
        <v>3105</v>
      </c>
      <c r="J212" s="241" t="s">
        <v>3106</v>
      </c>
      <c r="K212" s="241" t="s">
        <v>3107</v>
      </c>
      <c r="L212" s="241" t="s">
        <v>3108</v>
      </c>
      <c r="M212" s="241" t="s">
        <v>3109</v>
      </c>
      <c r="N212" s="2" t="s">
        <v>1235</v>
      </c>
      <c r="O212" s="2" t="s">
        <v>681</v>
      </c>
      <c r="P212" s="6" t="s">
        <v>910</v>
      </c>
      <c r="Q212" s="6" t="s">
        <v>681</v>
      </c>
      <c r="R212" s="40" t="s">
        <v>927</v>
      </c>
      <c r="S212" s="55" t="s">
        <v>612</v>
      </c>
      <c r="T212" s="84" t="s">
        <v>2318</v>
      </c>
      <c r="U212" s="84"/>
      <c r="V212" s="84" t="s">
        <v>3110</v>
      </c>
      <c r="W212" s="5"/>
      <c r="X212" s="3"/>
      <c r="Y212" s="6"/>
      <c r="Z212" s="67" t="s">
        <v>681</v>
      </c>
      <c r="AA212" s="39" t="s">
        <v>681</v>
      </c>
      <c r="AB212" s="633"/>
    </row>
    <row r="213" spans="1:28" s="36" customFormat="1" ht="45" customHeight="1">
      <c r="A213" s="49"/>
      <c r="B213" s="251" t="s">
        <v>3111</v>
      </c>
      <c r="C213" s="4" t="s">
        <v>3112</v>
      </c>
      <c r="D213" s="4" t="s">
        <v>2428</v>
      </c>
      <c r="E213" s="4"/>
      <c r="F213" s="6"/>
      <c r="G213" s="2"/>
      <c r="H213" s="256" t="s">
        <v>2411</v>
      </c>
      <c r="I213" s="259" t="s">
        <v>2412</v>
      </c>
      <c r="J213" s="123" t="s">
        <v>2413</v>
      </c>
      <c r="K213" s="123" t="s">
        <v>2414</v>
      </c>
      <c r="L213" s="113" t="s">
        <v>1014</v>
      </c>
      <c r="M213" s="114" t="s">
        <v>2429</v>
      </c>
      <c r="N213" s="2" t="s">
        <v>1235</v>
      </c>
      <c r="O213" s="2" t="s">
        <v>681</v>
      </c>
      <c r="P213" s="6" t="s">
        <v>910</v>
      </c>
      <c r="Q213" s="6" t="s">
        <v>681</v>
      </c>
      <c r="R213" s="40" t="s">
        <v>927</v>
      </c>
      <c r="S213" s="55" t="s">
        <v>612</v>
      </c>
      <c r="T213" s="84" t="s">
        <v>2318</v>
      </c>
      <c r="U213" s="84"/>
      <c r="V213" s="84" t="s">
        <v>3113</v>
      </c>
      <c r="W213" s="5"/>
      <c r="X213" s="3"/>
      <c r="Y213" s="6"/>
      <c r="Z213" s="67" t="s">
        <v>681</v>
      </c>
      <c r="AA213" s="39" t="s">
        <v>681</v>
      </c>
      <c r="AB213" s="633"/>
    </row>
    <row r="214" spans="1:28" s="36" customFormat="1" ht="51.75" customHeight="1">
      <c r="A214" s="49"/>
      <c r="B214" s="251" t="s">
        <v>3114</v>
      </c>
      <c r="C214" s="4" t="s">
        <v>3115</v>
      </c>
      <c r="D214" s="4" t="s">
        <v>2433</v>
      </c>
      <c r="E214" s="4"/>
      <c r="F214" s="6"/>
      <c r="G214" s="2"/>
      <c r="H214" s="256" t="s">
        <v>2411</v>
      </c>
      <c r="I214" s="259" t="s">
        <v>2412</v>
      </c>
      <c r="J214" s="123" t="s">
        <v>2413</v>
      </c>
      <c r="K214" s="123" t="s">
        <v>2414</v>
      </c>
      <c r="L214" s="113" t="s">
        <v>1848</v>
      </c>
      <c r="M214" s="114" t="s">
        <v>2434</v>
      </c>
      <c r="N214" s="2" t="s">
        <v>1235</v>
      </c>
      <c r="O214" s="2" t="s">
        <v>681</v>
      </c>
      <c r="P214" s="6" t="s">
        <v>910</v>
      </c>
      <c r="Q214" s="6" t="s">
        <v>681</v>
      </c>
      <c r="R214" s="40" t="s">
        <v>927</v>
      </c>
      <c r="S214" s="55" t="s">
        <v>612</v>
      </c>
      <c r="T214" s="84" t="s">
        <v>2318</v>
      </c>
      <c r="U214" s="84"/>
      <c r="V214" s="84" t="s">
        <v>3116</v>
      </c>
      <c r="W214" s="5"/>
      <c r="X214" s="3"/>
      <c r="Y214" s="6"/>
      <c r="Z214" s="67" t="s">
        <v>681</v>
      </c>
      <c r="AA214" s="39" t="s">
        <v>681</v>
      </c>
      <c r="AB214" s="633"/>
    </row>
    <row r="215" spans="1:28" s="36" customFormat="1" ht="51.75" customHeight="1">
      <c r="A215" s="49"/>
      <c r="B215" s="251" t="s">
        <v>3117</v>
      </c>
      <c r="C215" s="4" t="s">
        <v>3118</v>
      </c>
      <c r="D215" s="4" t="s">
        <v>2438</v>
      </c>
      <c r="E215" s="4"/>
      <c r="F215" s="6"/>
      <c r="G215" s="2"/>
      <c r="H215" s="256" t="s">
        <v>2411</v>
      </c>
      <c r="I215" s="259" t="s">
        <v>2412</v>
      </c>
      <c r="J215" s="123" t="s">
        <v>2413</v>
      </c>
      <c r="K215" s="123" t="s">
        <v>2414</v>
      </c>
      <c r="L215" s="250" t="s">
        <v>1260</v>
      </c>
      <c r="M215" s="114" t="s">
        <v>2439</v>
      </c>
      <c r="N215" s="2" t="s">
        <v>1235</v>
      </c>
      <c r="O215" s="2" t="s">
        <v>681</v>
      </c>
      <c r="P215" s="6" t="s">
        <v>910</v>
      </c>
      <c r="Q215" s="6" t="s">
        <v>681</v>
      </c>
      <c r="R215" s="40" t="s">
        <v>927</v>
      </c>
      <c r="S215" s="55" t="s">
        <v>612</v>
      </c>
      <c r="T215" s="84" t="s">
        <v>2318</v>
      </c>
      <c r="U215" s="84"/>
      <c r="V215" s="84" t="s">
        <v>3119</v>
      </c>
      <c r="W215" s="5"/>
      <c r="X215" s="3"/>
      <c r="Y215" s="6"/>
      <c r="Z215" s="67" t="s">
        <v>681</v>
      </c>
      <c r="AA215" s="39" t="s">
        <v>681</v>
      </c>
      <c r="AB215" s="633"/>
    </row>
    <row r="216" spans="1:28" s="36" customFormat="1" ht="51.75" customHeight="1">
      <c r="A216" s="139"/>
      <c r="B216" s="65" t="s">
        <v>4275</v>
      </c>
      <c r="C216" s="140" t="s">
        <v>2442</v>
      </c>
      <c r="D216" s="140" t="s">
        <v>3120</v>
      </c>
      <c r="E216" s="140"/>
      <c r="F216" s="43"/>
      <c r="G216" s="65"/>
      <c r="H216" s="177" t="s">
        <v>2411</v>
      </c>
      <c r="I216" s="178" t="s">
        <v>2412</v>
      </c>
      <c r="J216" s="178" t="s">
        <v>2413</v>
      </c>
      <c r="K216" s="178" t="s">
        <v>2414</v>
      </c>
      <c r="L216" s="142" t="s">
        <v>1036</v>
      </c>
      <c r="M216" s="144" t="s">
        <v>2323</v>
      </c>
      <c r="N216" s="65" t="s">
        <v>1235</v>
      </c>
      <c r="O216" s="65" t="s">
        <v>681</v>
      </c>
      <c r="P216" s="43" t="s">
        <v>910</v>
      </c>
      <c r="Q216" s="43" t="s">
        <v>681</v>
      </c>
      <c r="R216" s="146" t="s">
        <v>927</v>
      </c>
      <c r="S216" s="179" t="s">
        <v>612</v>
      </c>
      <c r="T216" s="80" t="s">
        <v>2318</v>
      </c>
      <c r="U216" s="80"/>
      <c r="V216" s="84" t="s">
        <v>3121</v>
      </c>
      <c r="W216" s="5"/>
      <c r="X216" s="56"/>
      <c r="Y216" s="43"/>
      <c r="Z216" s="78" t="s">
        <v>681</v>
      </c>
      <c r="AA216" s="148" t="s">
        <v>681</v>
      </c>
      <c r="AB216" s="633"/>
    </row>
    <row r="217" spans="1:28" s="30" customFormat="1" ht="40.5" customHeight="1">
      <c r="A217" s="49" t="s">
        <v>3122</v>
      </c>
      <c r="B217" s="65" t="s">
        <v>3123</v>
      </c>
      <c r="C217" s="140" t="s">
        <v>3124</v>
      </c>
      <c r="D217" s="140" t="s">
        <v>3125</v>
      </c>
      <c r="H217" s="144" t="s">
        <v>1417</v>
      </c>
      <c r="I217" s="144" t="s">
        <v>1418</v>
      </c>
      <c r="J217" s="144" t="s">
        <v>1419</v>
      </c>
      <c r="K217" s="144" t="s">
        <v>1420</v>
      </c>
      <c r="L217" s="260" t="s">
        <v>3126</v>
      </c>
      <c r="M217" s="144" t="s">
        <v>3127</v>
      </c>
      <c r="N217" s="65" t="s">
        <v>3128</v>
      </c>
      <c r="O217" s="65" t="s">
        <v>681</v>
      </c>
      <c r="P217" s="65" t="s">
        <v>910</v>
      </c>
      <c r="Q217" s="65" t="s">
        <v>681</v>
      </c>
      <c r="R217" s="40" t="s">
        <v>927</v>
      </c>
      <c r="S217" s="6" t="s">
        <v>608</v>
      </c>
      <c r="T217" s="80" t="s">
        <v>2482</v>
      </c>
      <c r="U217" s="80"/>
      <c r="V217" s="201" t="s">
        <v>3129</v>
      </c>
      <c r="Z217" s="67" t="s">
        <v>681</v>
      </c>
      <c r="AA217" s="67" t="s">
        <v>679</v>
      </c>
      <c r="AB217" s="633"/>
    </row>
    <row r="218" spans="1:28" s="30" customFormat="1" ht="40.5" customHeight="1">
      <c r="A218" s="49" t="s">
        <v>3130</v>
      </c>
      <c r="B218" s="65" t="s">
        <v>3131</v>
      </c>
      <c r="C218" s="140" t="s">
        <v>3132</v>
      </c>
      <c r="D218" s="140" t="s">
        <v>3133</v>
      </c>
      <c r="H218" s="144" t="s">
        <v>1417</v>
      </c>
      <c r="I218" s="144">
        <v>42103</v>
      </c>
      <c r="J218" s="144" t="s">
        <v>1419</v>
      </c>
      <c r="K218" s="144" t="s">
        <v>1420</v>
      </c>
      <c r="L218" s="260" t="s">
        <v>3126</v>
      </c>
      <c r="M218" s="144" t="s">
        <v>3127</v>
      </c>
      <c r="N218" s="65" t="s">
        <v>3128</v>
      </c>
      <c r="O218" s="65" t="s">
        <v>681</v>
      </c>
      <c r="P218" s="65" t="s">
        <v>910</v>
      </c>
      <c r="Q218" s="65" t="s">
        <v>681</v>
      </c>
      <c r="R218" s="40" t="s">
        <v>927</v>
      </c>
      <c r="S218" s="6" t="s">
        <v>608</v>
      </c>
      <c r="T218" s="80" t="s">
        <v>2482</v>
      </c>
      <c r="U218" s="80"/>
      <c r="V218" s="201" t="s">
        <v>3134</v>
      </c>
      <c r="Z218" s="67" t="s">
        <v>681</v>
      </c>
      <c r="AA218" s="67" t="s">
        <v>679</v>
      </c>
      <c r="AB218" s="633"/>
    </row>
    <row r="219" spans="1:28" s="30" customFormat="1" ht="56.25" customHeight="1">
      <c r="A219" s="49" t="s">
        <v>3135</v>
      </c>
      <c r="B219" s="65" t="s">
        <v>3136</v>
      </c>
      <c r="C219" s="140" t="s">
        <v>3137</v>
      </c>
      <c r="D219" s="140" t="s">
        <v>3138</v>
      </c>
      <c r="H219" s="144" t="s">
        <v>1417</v>
      </c>
      <c r="I219" s="144">
        <v>42103</v>
      </c>
      <c r="J219" s="144" t="s">
        <v>1419</v>
      </c>
      <c r="K219" s="144" t="s">
        <v>1420</v>
      </c>
      <c r="L219" s="260" t="s">
        <v>3126</v>
      </c>
      <c r="M219" s="144" t="s">
        <v>3127</v>
      </c>
      <c r="N219" s="65" t="s">
        <v>3128</v>
      </c>
      <c r="O219" s="65" t="s">
        <v>681</v>
      </c>
      <c r="P219" s="65" t="s">
        <v>910</v>
      </c>
      <c r="Q219" s="65" t="s">
        <v>681</v>
      </c>
      <c r="R219" s="40" t="s">
        <v>927</v>
      </c>
      <c r="S219" s="6" t="s">
        <v>608</v>
      </c>
      <c r="T219" s="80" t="s">
        <v>2482</v>
      </c>
      <c r="U219" s="80"/>
      <c r="V219" s="201" t="s">
        <v>3139</v>
      </c>
      <c r="Z219" s="67" t="s">
        <v>681</v>
      </c>
      <c r="AA219" s="67" t="s">
        <v>679</v>
      </c>
      <c r="AB219" s="633"/>
    </row>
    <row r="220" spans="1:28" s="30" customFormat="1" ht="96" customHeight="1">
      <c r="A220" s="49" t="s">
        <v>3140</v>
      </c>
      <c r="B220" s="65" t="s">
        <v>3141</v>
      </c>
      <c r="C220" s="140" t="s">
        <v>3142</v>
      </c>
      <c r="D220" s="140" t="s">
        <v>3143</v>
      </c>
      <c r="H220" s="144" t="s">
        <v>1417</v>
      </c>
      <c r="I220" s="144">
        <v>42103</v>
      </c>
      <c r="J220" s="144" t="s">
        <v>1419</v>
      </c>
      <c r="K220" s="144" t="s">
        <v>1420</v>
      </c>
      <c r="L220" s="260" t="s">
        <v>3126</v>
      </c>
      <c r="M220" s="144" t="s">
        <v>3127</v>
      </c>
      <c r="N220" s="65" t="s">
        <v>3128</v>
      </c>
      <c r="O220" s="65" t="s">
        <v>681</v>
      </c>
      <c r="P220" s="65" t="s">
        <v>910</v>
      </c>
      <c r="Q220" s="65" t="s">
        <v>681</v>
      </c>
      <c r="R220" s="40" t="s">
        <v>927</v>
      </c>
      <c r="S220" s="6" t="s">
        <v>608</v>
      </c>
      <c r="T220" s="80" t="s">
        <v>2482</v>
      </c>
      <c r="U220" s="80"/>
      <c r="V220" s="201" t="s">
        <v>3144</v>
      </c>
      <c r="Z220" s="67" t="s">
        <v>681</v>
      </c>
      <c r="AA220" s="67" t="s">
        <v>679</v>
      </c>
      <c r="AB220" s="633"/>
    </row>
    <row r="221" spans="1:28" s="30" customFormat="1" ht="40.5" customHeight="1">
      <c r="A221" s="49" t="s">
        <v>3145</v>
      </c>
      <c r="B221" s="65" t="s">
        <v>3146</v>
      </c>
      <c r="C221" s="140" t="s">
        <v>3147</v>
      </c>
      <c r="D221" s="140" t="s">
        <v>3148</v>
      </c>
      <c r="H221" s="144" t="s">
        <v>1417</v>
      </c>
      <c r="I221" s="144">
        <v>42103</v>
      </c>
      <c r="J221" s="144" t="s">
        <v>1419</v>
      </c>
      <c r="K221" s="144" t="s">
        <v>1420</v>
      </c>
      <c r="L221" s="260" t="s">
        <v>3126</v>
      </c>
      <c r="M221" s="144" t="s">
        <v>3127</v>
      </c>
      <c r="N221" s="65" t="s">
        <v>3128</v>
      </c>
      <c r="O221" s="65" t="s">
        <v>681</v>
      </c>
      <c r="P221" s="65" t="s">
        <v>910</v>
      </c>
      <c r="Q221" s="65" t="s">
        <v>681</v>
      </c>
      <c r="R221" s="40" t="s">
        <v>927</v>
      </c>
      <c r="S221" s="6" t="s">
        <v>608</v>
      </c>
      <c r="T221" s="80" t="s">
        <v>2482</v>
      </c>
      <c r="U221" s="80"/>
      <c r="V221" s="201" t="s">
        <v>3149</v>
      </c>
      <c r="Z221" s="67" t="s">
        <v>681</v>
      </c>
      <c r="AA221" s="67" t="s">
        <v>679</v>
      </c>
      <c r="AB221" s="633"/>
    </row>
    <row r="222" spans="1:28" s="30" customFormat="1" ht="40.5" customHeight="1">
      <c r="A222" s="49" t="s">
        <v>3150</v>
      </c>
      <c r="B222" s="65" t="s">
        <v>3151</v>
      </c>
      <c r="C222" s="140" t="s">
        <v>3152</v>
      </c>
      <c r="D222" s="140" t="s">
        <v>3153</v>
      </c>
      <c r="H222" s="144" t="s">
        <v>1417</v>
      </c>
      <c r="I222" s="144">
        <v>42103</v>
      </c>
      <c r="J222" s="144" t="s">
        <v>1419</v>
      </c>
      <c r="K222" s="144" t="s">
        <v>1420</v>
      </c>
      <c r="L222" s="260" t="s">
        <v>3126</v>
      </c>
      <c r="M222" s="144" t="s">
        <v>3127</v>
      </c>
      <c r="N222" s="65" t="s">
        <v>3128</v>
      </c>
      <c r="O222" s="65" t="s">
        <v>681</v>
      </c>
      <c r="P222" s="65" t="s">
        <v>910</v>
      </c>
      <c r="Q222" s="65" t="s">
        <v>681</v>
      </c>
      <c r="R222" s="40" t="s">
        <v>927</v>
      </c>
      <c r="S222" s="6" t="s">
        <v>608</v>
      </c>
      <c r="T222" s="80" t="s">
        <v>2482</v>
      </c>
      <c r="U222" s="80"/>
      <c r="V222" s="201" t="s">
        <v>3154</v>
      </c>
      <c r="Z222" s="67" t="s">
        <v>681</v>
      </c>
      <c r="AA222" s="67" t="s">
        <v>679</v>
      </c>
      <c r="AB222" s="633"/>
    </row>
    <row r="223" spans="1:28" s="30" customFormat="1" ht="40.5" customHeight="1">
      <c r="A223" s="49"/>
      <c r="B223" s="43" t="s">
        <v>3155</v>
      </c>
      <c r="C223" s="140" t="s">
        <v>3156</v>
      </c>
      <c r="D223" s="140" t="s">
        <v>3157</v>
      </c>
      <c r="H223" s="144" t="s">
        <v>1417</v>
      </c>
      <c r="I223" s="144">
        <v>42103</v>
      </c>
      <c r="J223" s="144" t="s">
        <v>1419</v>
      </c>
      <c r="K223" s="144" t="s">
        <v>1420</v>
      </c>
      <c r="L223" s="260" t="s">
        <v>3126</v>
      </c>
      <c r="M223" s="144" t="s">
        <v>3127</v>
      </c>
      <c r="N223" s="65" t="s">
        <v>3128</v>
      </c>
      <c r="O223" s="65" t="s">
        <v>681</v>
      </c>
      <c r="P223" s="65" t="s">
        <v>910</v>
      </c>
      <c r="Q223" s="65" t="s">
        <v>681</v>
      </c>
      <c r="R223" s="40" t="s">
        <v>927</v>
      </c>
      <c r="S223" s="6" t="s">
        <v>608</v>
      </c>
      <c r="T223" s="80" t="s">
        <v>2482</v>
      </c>
      <c r="U223" s="80"/>
      <c r="V223" s="201" t="s">
        <v>3158</v>
      </c>
      <c r="Z223" s="67" t="s">
        <v>681</v>
      </c>
      <c r="AA223" s="67" t="s">
        <v>679</v>
      </c>
      <c r="AB223" s="633"/>
    </row>
    <row r="224" spans="1:28" s="30" customFormat="1" ht="40.5" customHeight="1">
      <c r="A224" s="139"/>
      <c r="B224" s="611" t="s">
        <v>3159</v>
      </c>
      <c r="C224" s="30" t="s">
        <v>3160</v>
      </c>
      <c r="D224" s="30" t="s">
        <v>3160</v>
      </c>
      <c r="H224" s="250" t="s">
        <v>1417</v>
      </c>
      <c r="I224" s="250" t="s">
        <v>1418</v>
      </c>
      <c r="J224" s="113" t="s">
        <v>1419</v>
      </c>
      <c r="K224" s="113" t="s">
        <v>1420</v>
      </c>
      <c r="L224" s="113" t="s">
        <v>1848</v>
      </c>
      <c r="M224" s="113" t="s">
        <v>3161</v>
      </c>
      <c r="N224" s="105" t="s">
        <v>3162</v>
      </c>
      <c r="O224" s="105" t="s">
        <v>681</v>
      </c>
      <c r="P224" s="105" t="s">
        <v>910</v>
      </c>
      <c r="Q224" s="105" t="s">
        <v>681</v>
      </c>
      <c r="R224" s="146" t="s">
        <v>927</v>
      </c>
      <c r="S224" s="105" t="s">
        <v>622</v>
      </c>
      <c r="T224" s="80"/>
      <c r="U224" s="80"/>
      <c r="V224" s="80" t="s">
        <v>3163</v>
      </c>
      <c r="Z224" s="67" t="s">
        <v>681</v>
      </c>
      <c r="AA224" s="67" t="s">
        <v>681</v>
      </c>
      <c r="AB224" s="633"/>
    </row>
    <row r="225" spans="1:31" s="99" customFormat="1" ht="44.25" customHeight="1">
      <c r="A225" s="49"/>
      <c r="B225" s="612" t="s">
        <v>3164</v>
      </c>
      <c r="C225" s="99" t="s">
        <v>3165</v>
      </c>
      <c r="D225" s="99" t="s">
        <v>3166</v>
      </c>
      <c r="H225" s="114">
        <v>5002530100</v>
      </c>
      <c r="I225" s="114">
        <v>42203</v>
      </c>
      <c r="J225" s="114" t="s">
        <v>1034</v>
      </c>
      <c r="K225" s="114" t="s">
        <v>1035</v>
      </c>
      <c r="L225" s="114" t="s">
        <v>1036</v>
      </c>
      <c r="M225" s="114" t="s">
        <v>1037</v>
      </c>
      <c r="N225" s="11" t="s">
        <v>1146</v>
      </c>
      <c r="O225" s="6" t="s">
        <v>681</v>
      </c>
      <c r="P225" s="6" t="s">
        <v>910</v>
      </c>
      <c r="Q225" s="6" t="s">
        <v>681</v>
      </c>
      <c r="R225" s="40" t="s">
        <v>927</v>
      </c>
      <c r="S225" s="11" t="s">
        <v>635</v>
      </c>
      <c r="T225" s="80" t="s">
        <v>3167</v>
      </c>
      <c r="U225" s="80"/>
      <c r="V225" s="201" t="s">
        <v>3168</v>
      </c>
      <c r="Z225" s="67" t="s">
        <v>681</v>
      </c>
      <c r="AA225" s="67" t="s">
        <v>3169</v>
      </c>
      <c r="AB225" s="633" t="s">
        <v>3170</v>
      </c>
    </row>
    <row r="226" spans="1:31" s="99" customFormat="1" ht="44.25" customHeight="1">
      <c r="A226" s="49"/>
      <c r="B226" s="612" t="s">
        <v>3171</v>
      </c>
      <c r="C226" s="99" t="s">
        <v>3172</v>
      </c>
      <c r="D226" s="99" t="s">
        <v>3173</v>
      </c>
      <c r="H226" s="254" t="s">
        <v>1810</v>
      </c>
      <c r="I226" s="254" t="s">
        <v>1811</v>
      </c>
      <c r="J226" s="114" t="s">
        <v>1812</v>
      </c>
      <c r="K226" s="114" t="s">
        <v>1813</v>
      </c>
      <c r="L226" s="114" t="s">
        <v>1036</v>
      </c>
      <c r="M226" s="114" t="s">
        <v>2209</v>
      </c>
      <c r="N226" s="11" t="s">
        <v>2210</v>
      </c>
      <c r="O226" s="6" t="s">
        <v>681</v>
      </c>
      <c r="P226" s="6" t="s">
        <v>910</v>
      </c>
      <c r="Q226" s="6" t="s">
        <v>681</v>
      </c>
      <c r="R226" s="40" t="s">
        <v>927</v>
      </c>
      <c r="S226" s="11" t="s">
        <v>636</v>
      </c>
      <c r="T226" s="80" t="s">
        <v>2211</v>
      </c>
      <c r="U226" s="80"/>
      <c r="V226" s="80" t="s">
        <v>1287</v>
      </c>
      <c r="Z226" s="67" t="s">
        <v>681</v>
      </c>
      <c r="AA226" s="67" t="s">
        <v>679</v>
      </c>
      <c r="AB226" s="633" t="s">
        <v>3174</v>
      </c>
    </row>
    <row r="227" spans="1:31" s="235" customFormat="1" ht="44.25" customHeight="1">
      <c r="A227" s="234"/>
      <c r="B227" s="613" t="s">
        <v>3175</v>
      </c>
      <c r="C227" s="235" t="s">
        <v>2207</v>
      </c>
      <c r="D227" s="235" t="s">
        <v>2207</v>
      </c>
      <c r="H227" s="205" t="s">
        <v>1810</v>
      </c>
      <c r="I227" s="205" t="s">
        <v>1811</v>
      </c>
      <c r="J227" s="205" t="s">
        <v>1812</v>
      </c>
      <c r="K227" s="205" t="s">
        <v>1813</v>
      </c>
      <c r="L227" s="205" t="s">
        <v>1036</v>
      </c>
      <c r="M227" s="205" t="s">
        <v>2209</v>
      </c>
      <c r="N227" s="185" t="s">
        <v>2210</v>
      </c>
      <c r="O227" s="176" t="s">
        <v>681</v>
      </c>
      <c r="P227" s="176" t="s">
        <v>910</v>
      </c>
      <c r="Q227" s="176" t="s">
        <v>681</v>
      </c>
      <c r="R227" s="186" t="s">
        <v>927</v>
      </c>
      <c r="S227" s="185" t="s">
        <v>636</v>
      </c>
      <c r="T227" s="236" t="s">
        <v>2211</v>
      </c>
      <c r="U227" s="236"/>
      <c r="V227" s="236" t="s">
        <v>1287</v>
      </c>
      <c r="Z227" s="191" t="s">
        <v>681</v>
      </c>
      <c r="AA227" s="191" t="s">
        <v>679</v>
      </c>
      <c r="AB227" s="633" t="s">
        <v>3174</v>
      </c>
    </row>
    <row r="228" spans="1:31" s="235" customFormat="1" ht="44.25" customHeight="1">
      <c r="A228" s="234"/>
      <c r="B228" s="613" t="s">
        <v>3176</v>
      </c>
      <c r="C228" s="235" t="s">
        <v>2214</v>
      </c>
      <c r="D228" s="235" t="s">
        <v>2214</v>
      </c>
      <c r="H228" s="205" t="s">
        <v>1810</v>
      </c>
      <c r="I228" s="205" t="s">
        <v>1811</v>
      </c>
      <c r="J228" s="205" t="s">
        <v>1812</v>
      </c>
      <c r="K228" s="205" t="s">
        <v>1813</v>
      </c>
      <c r="L228" s="205" t="s">
        <v>1036</v>
      </c>
      <c r="M228" s="205" t="s">
        <v>2209</v>
      </c>
      <c r="N228" s="185" t="s">
        <v>2210</v>
      </c>
      <c r="O228" s="176" t="s">
        <v>681</v>
      </c>
      <c r="P228" s="176" t="s">
        <v>910</v>
      </c>
      <c r="Q228" s="176" t="s">
        <v>681</v>
      </c>
      <c r="R228" s="186" t="s">
        <v>927</v>
      </c>
      <c r="S228" s="185" t="s">
        <v>636</v>
      </c>
      <c r="T228" s="236" t="s">
        <v>2211</v>
      </c>
      <c r="U228" s="236"/>
      <c r="V228" s="236" t="s">
        <v>1287</v>
      </c>
      <c r="Z228" s="191" t="s">
        <v>681</v>
      </c>
      <c r="AA228" s="191" t="s">
        <v>679</v>
      </c>
      <c r="AB228" s="633" t="s">
        <v>3174</v>
      </c>
    </row>
    <row r="229" spans="1:31" s="243" customFormat="1" ht="51" customHeight="1">
      <c r="A229" s="242"/>
      <c r="B229" s="614" t="s">
        <v>4425</v>
      </c>
      <c r="C229" s="484" t="s">
        <v>3177</v>
      </c>
      <c r="D229" s="484" t="s">
        <v>3178</v>
      </c>
      <c r="E229" s="484"/>
      <c r="F229" s="485"/>
      <c r="G229" s="485"/>
      <c r="H229" s="486">
        <v>5002490100</v>
      </c>
      <c r="I229" s="486">
        <v>40402</v>
      </c>
      <c r="J229" s="486">
        <v>720</v>
      </c>
      <c r="K229" s="486" t="s">
        <v>2051</v>
      </c>
      <c r="L229" s="486" t="s">
        <v>1987</v>
      </c>
      <c r="M229" s="487" t="s">
        <v>3179</v>
      </c>
      <c r="N229" s="488" t="s">
        <v>3180</v>
      </c>
      <c r="O229" s="485" t="s">
        <v>681</v>
      </c>
      <c r="P229" s="485" t="s">
        <v>910</v>
      </c>
      <c r="Q229" s="485" t="s">
        <v>681</v>
      </c>
      <c r="R229" s="489" t="s">
        <v>927</v>
      </c>
      <c r="S229" s="485" t="s">
        <v>637</v>
      </c>
      <c r="T229" s="490"/>
      <c r="U229" s="490"/>
      <c r="V229" s="490" t="s">
        <v>3181</v>
      </c>
      <c r="W229" s="491"/>
      <c r="X229" s="485"/>
      <c r="Y229" s="484"/>
      <c r="Z229" s="492" t="s">
        <v>681</v>
      </c>
      <c r="AA229" s="492" t="s">
        <v>681</v>
      </c>
      <c r="AB229" s="633"/>
      <c r="AC229" s="171"/>
      <c r="AD229" s="171"/>
      <c r="AE229" s="171"/>
    </row>
    <row r="230" spans="1:31" s="243" customFormat="1" ht="51" customHeight="1">
      <c r="A230" s="242"/>
      <c r="B230" s="614" t="s">
        <v>3901</v>
      </c>
      <c r="C230" s="484" t="s">
        <v>3182</v>
      </c>
      <c r="D230" s="484" t="s">
        <v>3182</v>
      </c>
      <c r="E230" s="484"/>
      <c r="F230" s="485" t="s">
        <v>3183</v>
      </c>
      <c r="G230" s="485"/>
      <c r="H230" s="486" t="s">
        <v>1381</v>
      </c>
      <c r="I230" s="486" t="s">
        <v>1382</v>
      </c>
      <c r="J230" s="486" t="s">
        <v>1383</v>
      </c>
      <c r="K230" s="486" t="s">
        <v>1384</v>
      </c>
      <c r="L230" s="486" t="s">
        <v>676</v>
      </c>
      <c r="M230" s="487" t="s">
        <v>677</v>
      </c>
      <c r="N230" s="488" t="s">
        <v>735</v>
      </c>
      <c r="O230" s="485" t="s">
        <v>681</v>
      </c>
      <c r="P230" s="485" t="s">
        <v>910</v>
      </c>
      <c r="Q230" s="485" t="s">
        <v>681</v>
      </c>
      <c r="R230" s="489" t="s">
        <v>927</v>
      </c>
      <c r="S230" s="485" t="s">
        <v>592</v>
      </c>
      <c r="T230" s="490" t="s">
        <v>3184</v>
      </c>
      <c r="U230" s="490" t="s">
        <v>3185</v>
      </c>
      <c r="V230" s="490" t="s">
        <v>4146</v>
      </c>
      <c r="W230" s="491"/>
      <c r="X230" s="485"/>
      <c r="Y230" s="484"/>
      <c r="Z230" s="492" t="s">
        <v>681</v>
      </c>
      <c r="AA230" s="492" t="s">
        <v>681</v>
      </c>
      <c r="AB230" s="633" t="s">
        <v>3174</v>
      </c>
      <c r="AC230" s="171"/>
      <c r="AD230" s="171"/>
      <c r="AE230" s="171"/>
    </row>
    <row r="231" spans="1:31" s="409" customFormat="1" ht="44.25" customHeight="1">
      <c r="A231" s="456"/>
      <c r="B231" s="493" t="s">
        <v>4773</v>
      </c>
      <c r="C231" s="494" t="s">
        <v>4147</v>
      </c>
      <c r="D231" s="494" t="s">
        <v>4147</v>
      </c>
      <c r="E231" s="495"/>
      <c r="F231" s="496" t="s">
        <v>4079</v>
      </c>
      <c r="G231" s="495"/>
      <c r="H231" s="497">
        <v>5002010100</v>
      </c>
      <c r="I231" s="497"/>
      <c r="J231" s="497"/>
      <c r="K231" s="497" t="s">
        <v>1384</v>
      </c>
      <c r="L231" s="498"/>
      <c r="M231" s="498"/>
      <c r="N231" s="499" t="s">
        <v>4148</v>
      </c>
      <c r="O231" s="499" t="s">
        <v>681</v>
      </c>
      <c r="P231" s="499" t="s">
        <v>910</v>
      </c>
      <c r="Q231" s="499" t="s">
        <v>681</v>
      </c>
      <c r="R231" s="500" t="s">
        <v>927</v>
      </c>
      <c r="S231" s="501" t="s">
        <v>608</v>
      </c>
      <c r="T231" s="502" t="s">
        <v>2482</v>
      </c>
      <c r="U231" s="502"/>
      <c r="V231" s="502" t="s">
        <v>4149</v>
      </c>
      <c r="W231" s="495"/>
      <c r="X231" s="495"/>
      <c r="Y231" s="495"/>
      <c r="Z231" s="503" t="s">
        <v>681</v>
      </c>
      <c r="AA231" s="503" t="s">
        <v>679</v>
      </c>
      <c r="AB231" s="633" t="s">
        <v>4080</v>
      </c>
    </row>
    <row r="232" spans="1:31" s="409" customFormat="1" ht="44.25" customHeight="1">
      <c r="A232" s="456"/>
      <c r="B232" s="493" t="s">
        <v>4774</v>
      </c>
      <c r="C232" s="494" t="s">
        <v>4150</v>
      </c>
      <c r="D232" s="494" t="s">
        <v>4150</v>
      </c>
      <c r="E232" s="495"/>
      <c r="F232" s="496" t="s">
        <v>4079</v>
      </c>
      <c r="G232" s="495"/>
      <c r="H232" s="497">
        <v>5002010100</v>
      </c>
      <c r="I232" s="497"/>
      <c r="J232" s="497"/>
      <c r="K232" s="497" t="s">
        <v>1384</v>
      </c>
      <c r="L232" s="498"/>
      <c r="M232" s="498"/>
      <c r="N232" s="499" t="s">
        <v>4148</v>
      </c>
      <c r="O232" s="499" t="s">
        <v>681</v>
      </c>
      <c r="P232" s="499" t="s">
        <v>910</v>
      </c>
      <c r="Q232" s="499" t="s">
        <v>681</v>
      </c>
      <c r="R232" s="500" t="s">
        <v>927</v>
      </c>
      <c r="S232" s="501" t="s">
        <v>608</v>
      </c>
      <c r="T232" s="502" t="s">
        <v>2482</v>
      </c>
      <c r="U232" s="502"/>
      <c r="V232" s="502" t="s">
        <v>4149</v>
      </c>
      <c r="W232" s="495"/>
      <c r="X232" s="495"/>
      <c r="Y232" s="495"/>
      <c r="Z232" s="503" t="s">
        <v>681</v>
      </c>
      <c r="AA232" s="503" t="s">
        <v>679</v>
      </c>
      <c r="AB232" s="633" t="s">
        <v>4080</v>
      </c>
    </row>
    <row r="233" spans="1:31" s="409" customFormat="1" ht="44.25" customHeight="1">
      <c r="A233" s="456"/>
      <c r="B233" s="493" t="s">
        <v>4775</v>
      </c>
      <c r="C233" s="494" t="s">
        <v>4151</v>
      </c>
      <c r="D233" s="494" t="s">
        <v>4151</v>
      </c>
      <c r="E233" s="495"/>
      <c r="F233" s="496" t="s">
        <v>4079</v>
      </c>
      <c r="G233" s="495"/>
      <c r="H233" s="497">
        <v>5002010100</v>
      </c>
      <c r="I233" s="497"/>
      <c r="J233" s="497"/>
      <c r="K233" s="497" t="s">
        <v>1384</v>
      </c>
      <c r="L233" s="498"/>
      <c r="M233" s="498"/>
      <c r="N233" s="499" t="s">
        <v>4148</v>
      </c>
      <c r="O233" s="499" t="s">
        <v>681</v>
      </c>
      <c r="P233" s="499" t="s">
        <v>910</v>
      </c>
      <c r="Q233" s="499" t="s">
        <v>681</v>
      </c>
      <c r="R233" s="500" t="s">
        <v>927</v>
      </c>
      <c r="S233" s="501" t="s">
        <v>608</v>
      </c>
      <c r="T233" s="502" t="s">
        <v>2482</v>
      </c>
      <c r="U233" s="502"/>
      <c r="V233" s="502" t="s">
        <v>4149</v>
      </c>
      <c r="W233" s="495"/>
      <c r="X233" s="495"/>
      <c r="Y233" s="495"/>
      <c r="Z233" s="503" t="s">
        <v>681</v>
      </c>
      <c r="AA233" s="503" t="s">
        <v>679</v>
      </c>
      <c r="AB233" s="633" t="s">
        <v>4080</v>
      </c>
    </row>
    <row r="234" spans="1:31" s="409" customFormat="1" ht="44.25" customHeight="1">
      <c r="A234" s="456"/>
      <c r="B234" s="493" t="s">
        <v>4777</v>
      </c>
      <c r="C234" s="494" t="s">
        <v>4152</v>
      </c>
      <c r="D234" s="494" t="s">
        <v>4153</v>
      </c>
      <c r="E234" s="495"/>
      <c r="F234" s="496" t="s">
        <v>4079</v>
      </c>
      <c r="G234" s="495"/>
      <c r="H234" s="497">
        <v>5002010100</v>
      </c>
      <c r="I234" s="497"/>
      <c r="J234" s="497"/>
      <c r="K234" s="497" t="s">
        <v>1384</v>
      </c>
      <c r="L234" s="498"/>
      <c r="M234" s="498"/>
      <c r="N234" s="499" t="s">
        <v>4154</v>
      </c>
      <c r="O234" s="499" t="s">
        <v>681</v>
      </c>
      <c r="P234" s="499" t="s">
        <v>910</v>
      </c>
      <c r="Q234" s="499" t="s">
        <v>681</v>
      </c>
      <c r="R234" s="500" t="s">
        <v>927</v>
      </c>
      <c r="S234" s="501" t="s">
        <v>608</v>
      </c>
      <c r="T234" s="502" t="s">
        <v>2482</v>
      </c>
      <c r="U234" s="502"/>
      <c r="V234" s="502" t="s">
        <v>4155</v>
      </c>
      <c r="W234" s="495"/>
      <c r="X234" s="495"/>
      <c r="Y234" s="495"/>
      <c r="Z234" s="503" t="s">
        <v>681</v>
      </c>
      <c r="AA234" s="503" t="s">
        <v>679</v>
      </c>
      <c r="AB234" s="633" t="s">
        <v>4080</v>
      </c>
    </row>
    <row r="235" spans="1:31" s="409" customFormat="1" ht="44.25" customHeight="1">
      <c r="A235" s="456"/>
      <c r="B235" s="493" t="s">
        <v>4778</v>
      </c>
      <c r="C235" s="494" t="s">
        <v>4156</v>
      </c>
      <c r="D235" s="494" t="s">
        <v>4156</v>
      </c>
      <c r="E235" s="495"/>
      <c r="F235" s="496" t="s">
        <v>4081</v>
      </c>
      <c r="G235" s="495"/>
      <c r="H235" s="497">
        <v>5002020100</v>
      </c>
      <c r="I235" s="497"/>
      <c r="J235" s="497"/>
      <c r="K235" s="497" t="s">
        <v>1775</v>
      </c>
      <c r="L235" s="498"/>
      <c r="M235" s="498"/>
      <c r="N235" s="499" t="s">
        <v>4154</v>
      </c>
      <c r="O235" s="499" t="s">
        <v>681</v>
      </c>
      <c r="P235" s="499" t="s">
        <v>910</v>
      </c>
      <c r="Q235" s="499" t="s">
        <v>681</v>
      </c>
      <c r="R235" s="500" t="s">
        <v>927</v>
      </c>
      <c r="S235" s="501" t="s">
        <v>608</v>
      </c>
      <c r="T235" s="502" t="s">
        <v>2482</v>
      </c>
      <c r="U235" s="502"/>
      <c r="V235" s="502" t="s">
        <v>4155</v>
      </c>
      <c r="W235" s="495"/>
      <c r="X235" s="495"/>
      <c r="Y235" s="495"/>
      <c r="Z235" s="503" t="s">
        <v>681</v>
      </c>
      <c r="AA235" s="503" t="s">
        <v>679</v>
      </c>
      <c r="AB235" s="633" t="s">
        <v>4080</v>
      </c>
    </row>
    <row r="236" spans="1:31" s="409" customFormat="1" ht="44.25" customHeight="1">
      <c r="A236" s="456"/>
      <c r="B236" s="493" t="s">
        <v>4779</v>
      </c>
      <c r="C236" s="494" t="s">
        <v>4157</v>
      </c>
      <c r="D236" s="494" t="s">
        <v>4157</v>
      </c>
      <c r="E236" s="495"/>
      <c r="F236" s="496" t="s">
        <v>4082</v>
      </c>
      <c r="G236" s="495"/>
      <c r="H236" s="497">
        <v>5002020100</v>
      </c>
      <c r="I236" s="497"/>
      <c r="J236" s="497"/>
      <c r="K236" s="497" t="s">
        <v>1775</v>
      </c>
      <c r="L236" s="498"/>
      <c r="M236" s="498"/>
      <c r="N236" s="499" t="s">
        <v>4154</v>
      </c>
      <c r="O236" s="499" t="s">
        <v>681</v>
      </c>
      <c r="P236" s="499" t="s">
        <v>910</v>
      </c>
      <c r="Q236" s="499" t="s">
        <v>681</v>
      </c>
      <c r="R236" s="500" t="s">
        <v>927</v>
      </c>
      <c r="S236" s="501" t="s">
        <v>608</v>
      </c>
      <c r="T236" s="502" t="s">
        <v>2482</v>
      </c>
      <c r="U236" s="502"/>
      <c r="V236" s="502" t="s">
        <v>4155</v>
      </c>
      <c r="W236" s="495"/>
      <c r="X236" s="495"/>
      <c r="Y236" s="495"/>
      <c r="Z236" s="503" t="s">
        <v>681</v>
      </c>
      <c r="AA236" s="503" t="s">
        <v>679</v>
      </c>
      <c r="AB236" s="633" t="s">
        <v>4080</v>
      </c>
    </row>
    <row r="237" spans="1:31" s="409" customFormat="1" ht="44.25" customHeight="1">
      <c r="A237" s="456"/>
      <c r="B237" s="493" t="s">
        <v>4780</v>
      </c>
      <c r="C237" s="494" t="s">
        <v>4158</v>
      </c>
      <c r="D237" s="494" t="s">
        <v>4158</v>
      </c>
      <c r="E237" s="495"/>
      <c r="F237" s="496" t="s">
        <v>1893</v>
      </c>
      <c r="G237" s="495"/>
      <c r="H237" s="497">
        <v>5002020100</v>
      </c>
      <c r="I237" s="497"/>
      <c r="J237" s="497"/>
      <c r="K237" s="497" t="s">
        <v>1775</v>
      </c>
      <c r="L237" s="498"/>
      <c r="M237" s="498"/>
      <c r="N237" s="499" t="s">
        <v>4154</v>
      </c>
      <c r="O237" s="499" t="s">
        <v>681</v>
      </c>
      <c r="P237" s="499" t="s">
        <v>910</v>
      </c>
      <c r="Q237" s="499" t="s">
        <v>681</v>
      </c>
      <c r="R237" s="500" t="s">
        <v>927</v>
      </c>
      <c r="S237" s="501" t="s">
        <v>608</v>
      </c>
      <c r="T237" s="502" t="s">
        <v>2482</v>
      </c>
      <c r="U237" s="502"/>
      <c r="V237" s="502" t="s">
        <v>4155</v>
      </c>
      <c r="W237" s="495"/>
      <c r="X237" s="495"/>
      <c r="Y237" s="495"/>
      <c r="Z237" s="503" t="s">
        <v>681</v>
      </c>
      <c r="AA237" s="503" t="s">
        <v>679</v>
      </c>
      <c r="AB237" s="633" t="s">
        <v>4080</v>
      </c>
    </row>
    <row r="238" spans="1:31" s="409" customFormat="1" ht="44.25" customHeight="1">
      <c r="A238" s="456"/>
      <c r="B238" s="493" t="s">
        <v>4781</v>
      </c>
      <c r="C238" s="494" t="s">
        <v>4159</v>
      </c>
      <c r="D238" s="494" t="s">
        <v>4159</v>
      </c>
      <c r="E238" s="495"/>
      <c r="F238" s="496" t="s">
        <v>4081</v>
      </c>
      <c r="G238" s="495"/>
      <c r="H238" s="497">
        <v>5002020100</v>
      </c>
      <c r="I238" s="497"/>
      <c r="J238" s="497"/>
      <c r="K238" s="497" t="s">
        <v>1775</v>
      </c>
      <c r="L238" s="498"/>
      <c r="M238" s="498"/>
      <c r="N238" s="499" t="s">
        <v>4154</v>
      </c>
      <c r="O238" s="499" t="s">
        <v>681</v>
      </c>
      <c r="P238" s="499" t="s">
        <v>910</v>
      </c>
      <c r="Q238" s="499" t="s">
        <v>681</v>
      </c>
      <c r="R238" s="500" t="s">
        <v>927</v>
      </c>
      <c r="S238" s="501" t="s">
        <v>608</v>
      </c>
      <c r="T238" s="502" t="s">
        <v>2482</v>
      </c>
      <c r="U238" s="502"/>
      <c r="V238" s="502" t="s">
        <v>4155</v>
      </c>
      <c r="W238" s="495"/>
      <c r="X238" s="495"/>
      <c r="Y238" s="495"/>
      <c r="Z238" s="503" t="s">
        <v>681</v>
      </c>
      <c r="AA238" s="503" t="s">
        <v>679</v>
      </c>
      <c r="AB238" s="633" t="s">
        <v>4080</v>
      </c>
    </row>
    <row r="239" spans="1:31" s="409" customFormat="1" ht="44.25" customHeight="1">
      <c r="A239" s="456"/>
      <c r="B239" s="493" t="s">
        <v>4782</v>
      </c>
      <c r="C239" s="494" t="s">
        <v>4160</v>
      </c>
      <c r="D239" s="494" t="s">
        <v>4160</v>
      </c>
      <c r="E239" s="495"/>
      <c r="F239" s="496" t="s">
        <v>4082</v>
      </c>
      <c r="G239" s="495"/>
      <c r="H239" s="497">
        <v>5002020100</v>
      </c>
      <c r="I239" s="497"/>
      <c r="J239" s="497"/>
      <c r="K239" s="497" t="s">
        <v>1775</v>
      </c>
      <c r="L239" s="498"/>
      <c r="M239" s="498"/>
      <c r="N239" s="499" t="s">
        <v>4154</v>
      </c>
      <c r="O239" s="499" t="s">
        <v>681</v>
      </c>
      <c r="P239" s="499" t="s">
        <v>910</v>
      </c>
      <c r="Q239" s="499" t="s">
        <v>681</v>
      </c>
      <c r="R239" s="500" t="s">
        <v>927</v>
      </c>
      <c r="S239" s="501" t="s">
        <v>608</v>
      </c>
      <c r="T239" s="502" t="s">
        <v>2482</v>
      </c>
      <c r="U239" s="502"/>
      <c r="V239" s="502" t="s">
        <v>4155</v>
      </c>
      <c r="W239" s="495"/>
      <c r="X239" s="495"/>
      <c r="Y239" s="495"/>
      <c r="Z239" s="503" t="s">
        <v>681</v>
      </c>
      <c r="AA239" s="503" t="s">
        <v>679</v>
      </c>
      <c r="AB239" s="633" t="s">
        <v>4080</v>
      </c>
    </row>
    <row r="240" spans="1:31" s="409" customFormat="1" ht="44.25" customHeight="1">
      <c r="A240" s="456"/>
      <c r="B240" s="493" t="s">
        <v>4783</v>
      </c>
      <c r="C240" s="494" t="s">
        <v>4161</v>
      </c>
      <c r="D240" s="494" t="s">
        <v>4161</v>
      </c>
      <c r="E240" s="495"/>
      <c r="F240" s="496" t="s">
        <v>1893</v>
      </c>
      <c r="G240" s="495"/>
      <c r="H240" s="497">
        <v>5002020100</v>
      </c>
      <c r="I240" s="497"/>
      <c r="J240" s="497"/>
      <c r="K240" s="497" t="s">
        <v>1775</v>
      </c>
      <c r="L240" s="498"/>
      <c r="M240" s="498"/>
      <c r="N240" s="499" t="s">
        <v>4154</v>
      </c>
      <c r="O240" s="499" t="s">
        <v>681</v>
      </c>
      <c r="P240" s="499" t="s">
        <v>910</v>
      </c>
      <c r="Q240" s="499" t="s">
        <v>681</v>
      </c>
      <c r="R240" s="500" t="s">
        <v>927</v>
      </c>
      <c r="S240" s="501" t="s">
        <v>608</v>
      </c>
      <c r="T240" s="502" t="s">
        <v>2482</v>
      </c>
      <c r="U240" s="502"/>
      <c r="V240" s="502" t="s">
        <v>4155</v>
      </c>
      <c r="W240" s="495"/>
      <c r="X240" s="495"/>
      <c r="Y240" s="495"/>
      <c r="Z240" s="503" t="s">
        <v>681</v>
      </c>
      <c r="AA240" s="503" t="s">
        <v>679</v>
      </c>
      <c r="AB240" s="633" t="s">
        <v>4080</v>
      </c>
    </row>
    <row r="241" spans="1:28" s="409" customFormat="1" ht="44.25" customHeight="1">
      <c r="A241" s="456"/>
      <c r="B241" s="493" t="s">
        <v>4784</v>
      </c>
      <c r="C241" s="494" t="s">
        <v>4162</v>
      </c>
      <c r="D241" s="494" t="s">
        <v>4162</v>
      </c>
      <c r="E241" s="495"/>
      <c r="F241" s="496" t="s">
        <v>4081</v>
      </c>
      <c r="G241" s="495"/>
      <c r="H241" s="497">
        <v>5002020100</v>
      </c>
      <c r="I241" s="497"/>
      <c r="J241" s="497"/>
      <c r="K241" s="497" t="s">
        <v>1775</v>
      </c>
      <c r="L241" s="498"/>
      <c r="M241" s="498"/>
      <c r="N241" s="499" t="s">
        <v>4154</v>
      </c>
      <c r="O241" s="499" t="s">
        <v>681</v>
      </c>
      <c r="P241" s="499" t="s">
        <v>910</v>
      </c>
      <c r="Q241" s="499" t="s">
        <v>681</v>
      </c>
      <c r="R241" s="500" t="s">
        <v>927</v>
      </c>
      <c r="S241" s="501" t="s">
        <v>608</v>
      </c>
      <c r="T241" s="502" t="s">
        <v>2482</v>
      </c>
      <c r="U241" s="502"/>
      <c r="V241" s="502" t="s">
        <v>4155</v>
      </c>
      <c r="W241" s="495"/>
      <c r="X241" s="495"/>
      <c r="Y241" s="495"/>
      <c r="Z241" s="503" t="s">
        <v>681</v>
      </c>
      <c r="AA241" s="503" t="s">
        <v>679</v>
      </c>
      <c r="AB241" s="633" t="s">
        <v>4080</v>
      </c>
    </row>
    <row r="242" spans="1:28" s="409" customFormat="1" ht="44.25" customHeight="1">
      <c r="A242" s="456"/>
      <c r="B242" s="493" t="s">
        <v>4785</v>
      </c>
      <c r="C242" s="494" t="s">
        <v>4163</v>
      </c>
      <c r="D242" s="494" t="s">
        <v>4163</v>
      </c>
      <c r="E242" s="495"/>
      <c r="F242" s="496" t="s">
        <v>4082</v>
      </c>
      <c r="G242" s="495"/>
      <c r="H242" s="497">
        <v>5002020100</v>
      </c>
      <c r="I242" s="497"/>
      <c r="J242" s="497"/>
      <c r="K242" s="497" t="s">
        <v>1775</v>
      </c>
      <c r="L242" s="498"/>
      <c r="M242" s="498"/>
      <c r="N242" s="499" t="s">
        <v>4154</v>
      </c>
      <c r="O242" s="499" t="s">
        <v>681</v>
      </c>
      <c r="P242" s="499" t="s">
        <v>910</v>
      </c>
      <c r="Q242" s="499" t="s">
        <v>681</v>
      </c>
      <c r="R242" s="500" t="s">
        <v>927</v>
      </c>
      <c r="S242" s="501" t="s">
        <v>608</v>
      </c>
      <c r="T242" s="502" t="s">
        <v>2482</v>
      </c>
      <c r="U242" s="502"/>
      <c r="V242" s="502" t="s">
        <v>4155</v>
      </c>
      <c r="W242" s="495"/>
      <c r="X242" s="495"/>
      <c r="Y242" s="495"/>
      <c r="Z242" s="503" t="s">
        <v>681</v>
      </c>
      <c r="AA242" s="503" t="s">
        <v>679</v>
      </c>
      <c r="AB242" s="633" t="s">
        <v>4080</v>
      </c>
    </row>
    <row r="243" spans="1:28" s="409" customFormat="1" ht="44.25" customHeight="1">
      <c r="A243" s="456"/>
      <c r="B243" s="493" t="s">
        <v>4786</v>
      </c>
      <c r="C243" s="494" t="s">
        <v>4164</v>
      </c>
      <c r="D243" s="494" t="s">
        <v>4164</v>
      </c>
      <c r="E243" s="495"/>
      <c r="F243" s="496" t="s">
        <v>1893</v>
      </c>
      <c r="G243" s="495"/>
      <c r="H243" s="497">
        <v>5002020100</v>
      </c>
      <c r="I243" s="497"/>
      <c r="J243" s="497"/>
      <c r="K243" s="497" t="s">
        <v>1775</v>
      </c>
      <c r="L243" s="498"/>
      <c r="M243" s="498"/>
      <c r="N243" s="499" t="s">
        <v>4154</v>
      </c>
      <c r="O243" s="499" t="s">
        <v>681</v>
      </c>
      <c r="P243" s="499" t="s">
        <v>910</v>
      </c>
      <c r="Q243" s="499" t="s">
        <v>681</v>
      </c>
      <c r="R243" s="500" t="s">
        <v>927</v>
      </c>
      <c r="S243" s="501" t="s">
        <v>608</v>
      </c>
      <c r="T243" s="502" t="s">
        <v>2482</v>
      </c>
      <c r="U243" s="502"/>
      <c r="V243" s="502" t="s">
        <v>4155</v>
      </c>
      <c r="W243" s="495"/>
      <c r="X243" s="495"/>
      <c r="Y243" s="495"/>
      <c r="Z243" s="503" t="s">
        <v>681</v>
      </c>
      <c r="AA243" s="503" t="s">
        <v>679</v>
      </c>
      <c r="AB243" s="633" t="s">
        <v>4080</v>
      </c>
    </row>
    <row r="244" spans="1:28" s="409" customFormat="1" ht="44.25" customHeight="1">
      <c r="A244" s="456"/>
      <c r="B244" s="493" t="s">
        <v>4787</v>
      </c>
      <c r="C244" s="494" t="s">
        <v>4165</v>
      </c>
      <c r="D244" s="494" t="s">
        <v>4165</v>
      </c>
      <c r="E244" s="495"/>
      <c r="F244" s="496" t="s">
        <v>4081</v>
      </c>
      <c r="G244" s="495"/>
      <c r="H244" s="497">
        <v>5002020100</v>
      </c>
      <c r="I244" s="497"/>
      <c r="J244" s="497"/>
      <c r="K244" s="497" t="s">
        <v>1775</v>
      </c>
      <c r="L244" s="498"/>
      <c r="M244" s="498"/>
      <c r="N244" s="499" t="s">
        <v>4154</v>
      </c>
      <c r="O244" s="499" t="s">
        <v>681</v>
      </c>
      <c r="P244" s="499" t="s">
        <v>910</v>
      </c>
      <c r="Q244" s="499" t="s">
        <v>681</v>
      </c>
      <c r="R244" s="500" t="s">
        <v>927</v>
      </c>
      <c r="S244" s="501" t="s">
        <v>608</v>
      </c>
      <c r="T244" s="502" t="s">
        <v>2482</v>
      </c>
      <c r="U244" s="502"/>
      <c r="V244" s="502" t="s">
        <v>4155</v>
      </c>
      <c r="W244" s="495"/>
      <c r="X244" s="495"/>
      <c r="Y244" s="495"/>
      <c r="Z244" s="503" t="s">
        <v>681</v>
      </c>
      <c r="AA244" s="503" t="s">
        <v>679</v>
      </c>
      <c r="AB244" s="633" t="s">
        <v>4080</v>
      </c>
    </row>
    <row r="245" spans="1:28" s="409" customFormat="1" ht="44.25" customHeight="1">
      <c r="A245" s="456"/>
      <c r="B245" s="493" t="s">
        <v>4788</v>
      </c>
      <c r="C245" s="494" t="s">
        <v>4166</v>
      </c>
      <c r="D245" s="494" t="s">
        <v>4166</v>
      </c>
      <c r="E245" s="495"/>
      <c r="F245" s="496" t="s">
        <v>4082</v>
      </c>
      <c r="G245" s="495"/>
      <c r="H245" s="497">
        <v>5002020100</v>
      </c>
      <c r="I245" s="497"/>
      <c r="J245" s="497"/>
      <c r="K245" s="497" t="s">
        <v>1775</v>
      </c>
      <c r="L245" s="498"/>
      <c r="M245" s="498"/>
      <c r="N245" s="499" t="s">
        <v>4154</v>
      </c>
      <c r="O245" s="499" t="s">
        <v>681</v>
      </c>
      <c r="P245" s="499" t="s">
        <v>910</v>
      </c>
      <c r="Q245" s="499" t="s">
        <v>681</v>
      </c>
      <c r="R245" s="500" t="s">
        <v>927</v>
      </c>
      <c r="S245" s="501" t="s">
        <v>608</v>
      </c>
      <c r="T245" s="502" t="s">
        <v>2482</v>
      </c>
      <c r="U245" s="502"/>
      <c r="V245" s="502" t="s">
        <v>4155</v>
      </c>
      <c r="W245" s="495"/>
      <c r="X245" s="495"/>
      <c r="Y245" s="495"/>
      <c r="Z245" s="503" t="s">
        <v>681</v>
      </c>
      <c r="AA245" s="503" t="s">
        <v>679</v>
      </c>
      <c r="AB245" s="633" t="s">
        <v>4080</v>
      </c>
    </row>
    <row r="246" spans="1:28" s="409" customFormat="1" ht="44.25" customHeight="1">
      <c r="A246" s="456"/>
      <c r="B246" s="493" t="s">
        <v>4789</v>
      </c>
      <c r="C246" s="494" t="s">
        <v>4167</v>
      </c>
      <c r="D246" s="494" t="s">
        <v>4167</v>
      </c>
      <c r="E246" s="495"/>
      <c r="F246" s="496" t="s">
        <v>1893</v>
      </c>
      <c r="G246" s="495"/>
      <c r="H246" s="497">
        <v>5002020100</v>
      </c>
      <c r="I246" s="497"/>
      <c r="J246" s="497"/>
      <c r="K246" s="497" t="s">
        <v>1775</v>
      </c>
      <c r="L246" s="498"/>
      <c r="M246" s="498"/>
      <c r="N246" s="499" t="s">
        <v>4154</v>
      </c>
      <c r="O246" s="499" t="s">
        <v>681</v>
      </c>
      <c r="P246" s="499" t="s">
        <v>910</v>
      </c>
      <c r="Q246" s="499" t="s">
        <v>681</v>
      </c>
      <c r="R246" s="500" t="s">
        <v>927</v>
      </c>
      <c r="S246" s="501" t="s">
        <v>608</v>
      </c>
      <c r="T246" s="502" t="s">
        <v>2482</v>
      </c>
      <c r="U246" s="502"/>
      <c r="V246" s="502" t="s">
        <v>4155</v>
      </c>
      <c r="W246" s="495"/>
      <c r="X246" s="495"/>
      <c r="Y246" s="495"/>
      <c r="Z246" s="503" t="s">
        <v>681</v>
      </c>
      <c r="AA246" s="503" t="s">
        <v>679</v>
      </c>
      <c r="AB246" s="633" t="s">
        <v>4080</v>
      </c>
    </row>
    <row r="247" spans="1:28" s="409" customFormat="1" ht="44.25" customHeight="1">
      <c r="A247" s="456"/>
      <c r="B247" s="493" t="s">
        <v>4790</v>
      </c>
      <c r="C247" s="494" t="s">
        <v>4168</v>
      </c>
      <c r="D247" s="494" t="s">
        <v>4168</v>
      </c>
      <c r="E247" s="495"/>
      <c r="F247" s="496" t="s">
        <v>4081</v>
      </c>
      <c r="G247" s="495"/>
      <c r="H247" s="497">
        <v>5002020100</v>
      </c>
      <c r="I247" s="497"/>
      <c r="J247" s="497"/>
      <c r="K247" s="497" t="s">
        <v>1775</v>
      </c>
      <c r="L247" s="498"/>
      <c r="M247" s="498"/>
      <c r="N247" s="499" t="s">
        <v>4154</v>
      </c>
      <c r="O247" s="499" t="s">
        <v>681</v>
      </c>
      <c r="P247" s="499" t="s">
        <v>910</v>
      </c>
      <c r="Q247" s="499" t="s">
        <v>681</v>
      </c>
      <c r="R247" s="500" t="s">
        <v>927</v>
      </c>
      <c r="S247" s="501" t="s">
        <v>608</v>
      </c>
      <c r="T247" s="502" t="s">
        <v>2482</v>
      </c>
      <c r="U247" s="502"/>
      <c r="V247" s="502" t="s">
        <v>4155</v>
      </c>
      <c r="W247" s="495"/>
      <c r="X247" s="495"/>
      <c r="Y247" s="495"/>
      <c r="Z247" s="503" t="s">
        <v>681</v>
      </c>
      <c r="AA247" s="503" t="s">
        <v>679</v>
      </c>
      <c r="AB247" s="633" t="s">
        <v>4080</v>
      </c>
    </row>
    <row r="248" spans="1:28" s="409" customFormat="1" ht="44.25" customHeight="1">
      <c r="A248" s="456"/>
      <c r="B248" s="493" t="s">
        <v>4791</v>
      </c>
      <c r="C248" s="494" t="s">
        <v>4169</v>
      </c>
      <c r="D248" s="494" t="s">
        <v>4169</v>
      </c>
      <c r="E248" s="495"/>
      <c r="F248" s="496" t="s">
        <v>4082</v>
      </c>
      <c r="G248" s="495"/>
      <c r="H248" s="497">
        <v>5002020100</v>
      </c>
      <c r="I248" s="497"/>
      <c r="J248" s="497"/>
      <c r="K248" s="497" t="s">
        <v>1775</v>
      </c>
      <c r="L248" s="498"/>
      <c r="M248" s="498"/>
      <c r="N248" s="499" t="s">
        <v>4154</v>
      </c>
      <c r="O248" s="499" t="s">
        <v>681</v>
      </c>
      <c r="P248" s="499" t="s">
        <v>910</v>
      </c>
      <c r="Q248" s="499" t="s">
        <v>681</v>
      </c>
      <c r="R248" s="500" t="s">
        <v>927</v>
      </c>
      <c r="S248" s="501" t="s">
        <v>608</v>
      </c>
      <c r="T248" s="502" t="s">
        <v>2482</v>
      </c>
      <c r="U248" s="502"/>
      <c r="V248" s="502" t="s">
        <v>4155</v>
      </c>
      <c r="W248" s="495"/>
      <c r="X248" s="495"/>
      <c r="Y248" s="495"/>
      <c r="Z248" s="503" t="s">
        <v>681</v>
      </c>
      <c r="AA248" s="503" t="s">
        <v>679</v>
      </c>
      <c r="AB248" s="633" t="s">
        <v>4080</v>
      </c>
    </row>
    <row r="249" spans="1:28" s="409" customFormat="1" ht="44.25" customHeight="1">
      <c r="A249" s="456"/>
      <c r="B249" s="493" t="s">
        <v>4792</v>
      </c>
      <c r="C249" s="494" t="s">
        <v>4170</v>
      </c>
      <c r="D249" s="494" t="s">
        <v>4170</v>
      </c>
      <c r="E249" s="495"/>
      <c r="F249" s="496" t="s">
        <v>1893</v>
      </c>
      <c r="G249" s="495"/>
      <c r="H249" s="497">
        <v>5002020100</v>
      </c>
      <c r="I249" s="497"/>
      <c r="J249" s="497"/>
      <c r="K249" s="497" t="s">
        <v>1775</v>
      </c>
      <c r="L249" s="498"/>
      <c r="M249" s="498"/>
      <c r="N249" s="499" t="s">
        <v>4154</v>
      </c>
      <c r="O249" s="499" t="s">
        <v>681</v>
      </c>
      <c r="P249" s="499" t="s">
        <v>910</v>
      </c>
      <c r="Q249" s="499" t="s">
        <v>681</v>
      </c>
      <c r="R249" s="500" t="s">
        <v>927</v>
      </c>
      <c r="S249" s="501" t="s">
        <v>608</v>
      </c>
      <c r="T249" s="502" t="s">
        <v>2482</v>
      </c>
      <c r="U249" s="502"/>
      <c r="V249" s="502" t="s">
        <v>4155</v>
      </c>
      <c r="W249" s="495"/>
      <c r="X249" s="495"/>
      <c r="Y249" s="495"/>
      <c r="Z249" s="503" t="s">
        <v>681</v>
      </c>
      <c r="AA249" s="503" t="s">
        <v>679</v>
      </c>
      <c r="AB249" s="633" t="s">
        <v>4080</v>
      </c>
    </row>
    <row r="250" spans="1:28" s="409" customFormat="1" ht="44.25" customHeight="1">
      <c r="A250" s="456"/>
      <c r="B250" s="493" t="s">
        <v>4793</v>
      </c>
      <c r="C250" s="494" t="s">
        <v>4171</v>
      </c>
      <c r="D250" s="494" t="s">
        <v>4171</v>
      </c>
      <c r="E250" s="495"/>
      <c r="F250" s="496" t="s">
        <v>4081</v>
      </c>
      <c r="G250" s="495"/>
      <c r="H250" s="497">
        <v>5002020100</v>
      </c>
      <c r="I250" s="497"/>
      <c r="J250" s="497"/>
      <c r="K250" s="497" t="s">
        <v>1775</v>
      </c>
      <c r="L250" s="498"/>
      <c r="M250" s="498"/>
      <c r="N250" s="499" t="s">
        <v>4154</v>
      </c>
      <c r="O250" s="499" t="s">
        <v>681</v>
      </c>
      <c r="P250" s="499" t="s">
        <v>910</v>
      </c>
      <c r="Q250" s="499" t="s">
        <v>681</v>
      </c>
      <c r="R250" s="500" t="s">
        <v>927</v>
      </c>
      <c r="S250" s="501" t="s">
        <v>608</v>
      </c>
      <c r="T250" s="502" t="s">
        <v>2482</v>
      </c>
      <c r="U250" s="502"/>
      <c r="V250" s="502" t="s">
        <v>4155</v>
      </c>
      <c r="W250" s="495"/>
      <c r="X250" s="495"/>
      <c r="Y250" s="495"/>
      <c r="Z250" s="503" t="s">
        <v>681</v>
      </c>
      <c r="AA250" s="503" t="s">
        <v>679</v>
      </c>
      <c r="AB250" s="633" t="s">
        <v>4080</v>
      </c>
    </row>
    <row r="251" spans="1:28" s="409" customFormat="1" ht="44.25" customHeight="1">
      <c r="A251" s="456"/>
      <c r="B251" s="493" t="s">
        <v>4794</v>
      </c>
      <c r="C251" s="494" t="s">
        <v>4172</v>
      </c>
      <c r="D251" s="494" t="s">
        <v>4172</v>
      </c>
      <c r="E251" s="495"/>
      <c r="F251" s="496" t="s">
        <v>4082</v>
      </c>
      <c r="G251" s="495"/>
      <c r="H251" s="497">
        <v>5002020100</v>
      </c>
      <c r="I251" s="497"/>
      <c r="J251" s="497"/>
      <c r="K251" s="497" t="s">
        <v>1775</v>
      </c>
      <c r="L251" s="498"/>
      <c r="M251" s="498"/>
      <c r="N251" s="499" t="s">
        <v>4154</v>
      </c>
      <c r="O251" s="499" t="s">
        <v>681</v>
      </c>
      <c r="P251" s="499" t="s">
        <v>910</v>
      </c>
      <c r="Q251" s="499" t="s">
        <v>681</v>
      </c>
      <c r="R251" s="500" t="s">
        <v>927</v>
      </c>
      <c r="S251" s="501" t="s">
        <v>608</v>
      </c>
      <c r="T251" s="502" t="s">
        <v>2482</v>
      </c>
      <c r="U251" s="502"/>
      <c r="V251" s="502" t="s">
        <v>4155</v>
      </c>
      <c r="W251" s="495"/>
      <c r="X251" s="495"/>
      <c r="Y251" s="495"/>
      <c r="Z251" s="503" t="s">
        <v>681</v>
      </c>
      <c r="AA251" s="503" t="s">
        <v>679</v>
      </c>
      <c r="AB251" s="633" t="s">
        <v>4080</v>
      </c>
    </row>
    <row r="252" spans="1:28" s="409" customFormat="1" ht="44.25" customHeight="1">
      <c r="A252" s="456"/>
      <c r="B252" s="493" t="s">
        <v>4795</v>
      </c>
      <c r="C252" s="494" t="s">
        <v>4173</v>
      </c>
      <c r="D252" s="494" t="s">
        <v>4173</v>
      </c>
      <c r="E252" s="495"/>
      <c r="F252" s="496" t="s">
        <v>1893</v>
      </c>
      <c r="G252" s="495"/>
      <c r="H252" s="497">
        <v>5002020100</v>
      </c>
      <c r="I252" s="497"/>
      <c r="J252" s="497"/>
      <c r="K252" s="497" t="s">
        <v>1775</v>
      </c>
      <c r="L252" s="498"/>
      <c r="M252" s="498"/>
      <c r="N252" s="499" t="s">
        <v>4154</v>
      </c>
      <c r="O252" s="499" t="s">
        <v>681</v>
      </c>
      <c r="P252" s="499" t="s">
        <v>910</v>
      </c>
      <c r="Q252" s="499" t="s">
        <v>681</v>
      </c>
      <c r="R252" s="500" t="s">
        <v>927</v>
      </c>
      <c r="S252" s="501" t="s">
        <v>608</v>
      </c>
      <c r="T252" s="502" t="s">
        <v>2482</v>
      </c>
      <c r="U252" s="502"/>
      <c r="V252" s="502" t="s">
        <v>4155</v>
      </c>
      <c r="W252" s="495"/>
      <c r="X252" s="495"/>
      <c r="Y252" s="495"/>
      <c r="Z252" s="503" t="s">
        <v>681</v>
      </c>
      <c r="AA252" s="503" t="s">
        <v>679</v>
      </c>
      <c r="AB252" s="633" t="s">
        <v>4080</v>
      </c>
    </row>
    <row r="253" spans="1:28" s="409" customFormat="1" ht="44.25" customHeight="1">
      <c r="A253" s="456"/>
      <c r="B253" s="493" t="s">
        <v>4796</v>
      </c>
      <c r="C253" s="494" t="s">
        <v>4174</v>
      </c>
      <c r="D253" s="494" t="s">
        <v>4174</v>
      </c>
      <c r="E253" s="495"/>
      <c r="F253" s="496" t="s">
        <v>4081</v>
      </c>
      <c r="G253" s="495"/>
      <c r="H253" s="497">
        <v>5002020100</v>
      </c>
      <c r="I253" s="497"/>
      <c r="J253" s="497"/>
      <c r="K253" s="497" t="s">
        <v>1775</v>
      </c>
      <c r="L253" s="498"/>
      <c r="M253" s="498"/>
      <c r="N253" s="499" t="s">
        <v>4154</v>
      </c>
      <c r="O253" s="499" t="s">
        <v>681</v>
      </c>
      <c r="P253" s="499" t="s">
        <v>910</v>
      </c>
      <c r="Q253" s="499" t="s">
        <v>681</v>
      </c>
      <c r="R253" s="500" t="s">
        <v>927</v>
      </c>
      <c r="S253" s="501" t="s">
        <v>608</v>
      </c>
      <c r="T253" s="502" t="s">
        <v>2482</v>
      </c>
      <c r="U253" s="502"/>
      <c r="V253" s="502" t="s">
        <v>4155</v>
      </c>
      <c r="W253" s="495"/>
      <c r="X253" s="495"/>
      <c r="Y253" s="495"/>
      <c r="Z253" s="503" t="s">
        <v>681</v>
      </c>
      <c r="AA253" s="503" t="s">
        <v>679</v>
      </c>
      <c r="AB253" s="633" t="s">
        <v>4080</v>
      </c>
    </row>
    <row r="254" spans="1:28" s="409" customFormat="1" ht="44.25" customHeight="1">
      <c r="A254" s="456"/>
      <c r="B254" s="493" t="s">
        <v>4797</v>
      </c>
      <c r="C254" s="494" t="s">
        <v>4175</v>
      </c>
      <c r="D254" s="494" t="s">
        <v>4175</v>
      </c>
      <c r="E254" s="495"/>
      <c r="F254" s="496" t="s">
        <v>4082</v>
      </c>
      <c r="G254" s="495"/>
      <c r="H254" s="497">
        <v>5002020100</v>
      </c>
      <c r="I254" s="497"/>
      <c r="J254" s="497"/>
      <c r="K254" s="497" t="s">
        <v>1775</v>
      </c>
      <c r="L254" s="498"/>
      <c r="M254" s="498"/>
      <c r="N254" s="499" t="s">
        <v>4154</v>
      </c>
      <c r="O254" s="499" t="s">
        <v>681</v>
      </c>
      <c r="P254" s="499" t="s">
        <v>910</v>
      </c>
      <c r="Q254" s="499" t="s">
        <v>681</v>
      </c>
      <c r="R254" s="500" t="s">
        <v>927</v>
      </c>
      <c r="S254" s="501" t="s">
        <v>608</v>
      </c>
      <c r="T254" s="502" t="s">
        <v>2482</v>
      </c>
      <c r="U254" s="502"/>
      <c r="V254" s="502" t="s">
        <v>4155</v>
      </c>
      <c r="W254" s="495"/>
      <c r="X254" s="495"/>
      <c r="Y254" s="495"/>
      <c r="Z254" s="503" t="s">
        <v>681</v>
      </c>
      <c r="AA254" s="503" t="s">
        <v>679</v>
      </c>
      <c r="AB254" s="633" t="s">
        <v>4080</v>
      </c>
    </row>
    <row r="255" spans="1:28" s="409" customFormat="1" ht="44.25" customHeight="1">
      <c r="A255" s="456"/>
      <c r="B255" s="493" t="s">
        <v>4798</v>
      </c>
      <c r="C255" s="494" t="s">
        <v>4176</v>
      </c>
      <c r="D255" s="494" t="s">
        <v>4176</v>
      </c>
      <c r="E255" s="495"/>
      <c r="F255" s="496" t="s">
        <v>1893</v>
      </c>
      <c r="G255" s="495"/>
      <c r="H255" s="497">
        <v>5002020100</v>
      </c>
      <c r="I255" s="497"/>
      <c r="J255" s="497"/>
      <c r="K255" s="497" t="s">
        <v>1775</v>
      </c>
      <c r="L255" s="498"/>
      <c r="M255" s="498"/>
      <c r="N255" s="499" t="s">
        <v>4154</v>
      </c>
      <c r="O255" s="499" t="s">
        <v>681</v>
      </c>
      <c r="P255" s="499" t="s">
        <v>910</v>
      </c>
      <c r="Q255" s="499" t="s">
        <v>681</v>
      </c>
      <c r="R255" s="500" t="s">
        <v>927</v>
      </c>
      <c r="S255" s="501" t="s">
        <v>608</v>
      </c>
      <c r="T255" s="502" t="s">
        <v>2482</v>
      </c>
      <c r="U255" s="502"/>
      <c r="V255" s="502" t="s">
        <v>4155</v>
      </c>
      <c r="W255" s="495"/>
      <c r="X255" s="495"/>
      <c r="Y255" s="495"/>
      <c r="Z255" s="503" t="s">
        <v>681</v>
      </c>
      <c r="AA255" s="503" t="s">
        <v>679</v>
      </c>
      <c r="AB255" s="633" t="s">
        <v>4080</v>
      </c>
    </row>
    <row r="256" spans="1:28" s="409" customFormat="1" ht="44.25" customHeight="1">
      <c r="A256" s="456"/>
      <c r="B256" s="493" t="s">
        <v>4799</v>
      </c>
      <c r="C256" s="494" t="s">
        <v>4177</v>
      </c>
      <c r="D256" s="494" t="s">
        <v>4177</v>
      </c>
      <c r="E256" s="495"/>
      <c r="F256" s="496" t="s">
        <v>4081</v>
      </c>
      <c r="G256" s="495"/>
      <c r="H256" s="497">
        <v>5002020100</v>
      </c>
      <c r="I256" s="497"/>
      <c r="J256" s="497"/>
      <c r="K256" s="497" t="s">
        <v>1775</v>
      </c>
      <c r="L256" s="498"/>
      <c r="M256" s="498"/>
      <c r="N256" s="499" t="s">
        <v>4154</v>
      </c>
      <c r="O256" s="499" t="s">
        <v>681</v>
      </c>
      <c r="P256" s="499" t="s">
        <v>910</v>
      </c>
      <c r="Q256" s="499" t="s">
        <v>681</v>
      </c>
      <c r="R256" s="500" t="s">
        <v>927</v>
      </c>
      <c r="S256" s="501" t="s">
        <v>608</v>
      </c>
      <c r="T256" s="502" t="s">
        <v>2482</v>
      </c>
      <c r="U256" s="502"/>
      <c r="V256" s="502" t="s">
        <v>4155</v>
      </c>
      <c r="W256" s="495"/>
      <c r="X256" s="495"/>
      <c r="Y256" s="495"/>
      <c r="Z256" s="503" t="s">
        <v>681</v>
      </c>
      <c r="AA256" s="503" t="s">
        <v>679</v>
      </c>
      <c r="AB256" s="633" t="s">
        <v>4080</v>
      </c>
    </row>
    <row r="257" spans="1:28" s="409" customFormat="1" ht="44.25" customHeight="1">
      <c r="A257" s="456"/>
      <c r="B257" s="493" t="s">
        <v>4800</v>
      </c>
      <c r="C257" s="494" t="s">
        <v>4178</v>
      </c>
      <c r="D257" s="494" t="s">
        <v>4178</v>
      </c>
      <c r="E257" s="495"/>
      <c r="F257" s="496" t="s">
        <v>4082</v>
      </c>
      <c r="G257" s="495"/>
      <c r="H257" s="497">
        <v>5002020100</v>
      </c>
      <c r="I257" s="497"/>
      <c r="J257" s="497"/>
      <c r="K257" s="497" t="s">
        <v>1775</v>
      </c>
      <c r="L257" s="498"/>
      <c r="M257" s="498"/>
      <c r="N257" s="499" t="s">
        <v>4154</v>
      </c>
      <c r="O257" s="499" t="s">
        <v>681</v>
      </c>
      <c r="P257" s="499" t="s">
        <v>910</v>
      </c>
      <c r="Q257" s="499" t="s">
        <v>681</v>
      </c>
      <c r="R257" s="500" t="s">
        <v>927</v>
      </c>
      <c r="S257" s="501" t="s">
        <v>608</v>
      </c>
      <c r="T257" s="502" t="s">
        <v>2482</v>
      </c>
      <c r="U257" s="502"/>
      <c r="V257" s="502" t="s">
        <v>4155</v>
      </c>
      <c r="W257" s="495"/>
      <c r="X257" s="495"/>
      <c r="Y257" s="495"/>
      <c r="Z257" s="503" t="s">
        <v>681</v>
      </c>
      <c r="AA257" s="503" t="s">
        <v>679</v>
      </c>
      <c r="AB257" s="633" t="s">
        <v>4080</v>
      </c>
    </row>
    <row r="258" spans="1:28" s="409" customFormat="1" ht="44.25" customHeight="1">
      <c r="A258" s="456"/>
      <c r="B258" s="493" t="s">
        <v>4801</v>
      </c>
      <c r="C258" s="494" t="s">
        <v>4179</v>
      </c>
      <c r="D258" s="494" t="s">
        <v>4179</v>
      </c>
      <c r="E258" s="495"/>
      <c r="F258" s="496" t="s">
        <v>1893</v>
      </c>
      <c r="G258" s="495"/>
      <c r="H258" s="497">
        <v>5002020100</v>
      </c>
      <c r="I258" s="497"/>
      <c r="J258" s="497"/>
      <c r="K258" s="497" t="s">
        <v>1775</v>
      </c>
      <c r="L258" s="498"/>
      <c r="M258" s="498"/>
      <c r="N258" s="499" t="s">
        <v>4154</v>
      </c>
      <c r="O258" s="499" t="s">
        <v>681</v>
      </c>
      <c r="P258" s="499" t="s">
        <v>910</v>
      </c>
      <c r="Q258" s="499" t="s">
        <v>681</v>
      </c>
      <c r="R258" s="500" t="s">
        <v>927</v>
      </c>
      <c r="S258" s="501" t="s">
        <v>608</v>
      </c>
      <c r="T258" s="502" t="s">
        <v>2482</v>
      </c>
      <c r="U258" s="502"/>
      <c r="V258" s="502" t="s">
        <v>4155</v>
      </c>
      <c r="W258" s="495"/>
      <c r="X258" s="495"/>
      <c r="Y258" s="495"/>
      <c r="Z258" s="503" t="s">
        <v>681</v>
      </c>
      <c r="AA258" s="503" t="s">
        <v>679</v>
      </c>
      <c r="AB258" s="633" t="s">
        <v>4080</v>
      </c>
    </row>
    <row r="259" spans="1:28" s="409" customFormat="1" ht="44.25" customHeight="1">
      <c r="A259" s="456"/>
      <c r="B259" s="493" t="s">
        <v>4802</v>
      </c>
      <c r="C259" s="494" t="s">
        <v>4180</v>
      </c>
      <c r="D259" s="494" t="s">
        <v>4180</v>
      </c>
      <c r="E259" s="495"/>
      <c r="F259" s="496" t="s">
        <v>4081</v>
      </c>
      <c r="G259" s="495"/>
      <c r="H259" s="497">
        <v>5002020100</v>
      </c>
      <c r="I259" s="497"/>
      <c r="J259" s="497"/>
      <c r="K259" s="497" t="s">
        <v>1775</v>
      </c>
      <c r="L259" s="498"/>
      <c r="M259" s="498"/>
      <c r="N259" s="499" t="s">
        <v>4154</v>
      </c>
      <c r="O259" s="499" t="s">
        <v>681</v>
      </c>
      <c r="P259" s="499" t="s">
        <v>910</v>
      </c>
      <c r="Q259" s="499" t="s">
        <v>681</v>
      </c>
      <c r="R259" s="500" t="s">
        <v>927</v>
      </c>
      <c r="S259" s="501" t="s">
        <v>608</v>
      </c>
      <c r="T259" s="502" t="s">
        <v>2482</v>
      </c>
      <c r="U259" s="502"/>
      <c r="V259" s="502" t="s">
        <v>4155</v>
      </c>
      <c r="W259" s="495"/>
      <c r="X259" s="495"/>
      <c r="Y259" s="495"/>
      <c r="Z259" s="503" t="s">
        <v>681</v>
      </c>
      <c r="AA259" s="503" t="s">
        <v>679</v>
      </c>
      <c r="AB259" s="633" t="s">
        <v>4080</v>
      </c>
    </row>
    <row r="260" spans="1:28" s="409" customFormat="1" ht="44.25" customHeight="1">
      <c r="A260" s="456"/>
      <c r="B260" s="493" t="s">
        <v>4803</v>
      </c>
      <c r="C260" s="494" t="s">
        <v>4181</v>
      </c>
      <c r="D260" s="494" t="s">
        <v>4181</v>
      </c>
      <c r="E260" s="495"/>
      <c r="F260" s="496" t="s">
        <v>4082</v>
      </c>
      <c r="G260" s="495"/>
      <c r="H260" s="497">
        <v>5002020100</v>
      </c>
      <c r="I260" s="497"/>
      <c r="J260" s="497"/>
      <c r="K260" s="497" t="s">
        <v>1775</v>
      </c>
      <c r="L260" s="498"/>
      <c r="M260" s="498"/>
      <c r="N260" s="499" t="s">
        <v>4154</v>
      </c>
      <c r="O260" s="499" t="s">
        <v>681</v>
      </c>
      <c r="P260" s="499" t="s">
        <v>910</v>
      </c>
      <c r="Q260" s="499" t="s">
        <v>681</v>
      </c>
      <c r="R260" s="500" t="s">
        <v>927</v>
      </c>
      <c r="S260" s="501" t="s">
        <v>608</v>
      </c>
      <c r="T260" s="502" t="s">
        <v>2482</v>
      </c>
      <c r="U260" s="502"/>
      <c r="V260" s="502" t="s">
        <v>4155</v>
      </c>
      <c r="W260" s="495"/>
      <c r="X260" s="495"/>
      <c r="Y260" s="495"/>
      <c r="Z260" s="503" t="s">
        <v>681</v>
      </c>
      <c r="AA260" s="503" t="s">
        <v>679</v>
      </c>
      <c r="AB260" s="633" t="s">
        <v>4080</v>
      </c>
    </row>
    <row r="261" spans="1:28" s="409" customFormat="1" ht="44.25" customHeight="1">
      <c r="A261" s="456"/>
      <c r="B261" s="493" t="s">
        <v>4804</v>
      </c>
      <c r="C261" s="494" t="s">
        <v>4182</v>
      </c>
      <c r="D261" s="494" t="s">
        <v>4182</v>
      </c>
      <c r="E261" s="495"/>
      <c r="F261" s="496" t="s">
        <v>1893</v>
      </c>
      <c r="G261" s="495"/>
      <c r="H261" s="497">
        <v>5002020100</v>
      </c>
      <c r="I261" s="497"/>
      <c r="J261" s="497"/>
      <c r="K261" s="497" t="s">
        <v>1775</v>
      </c>
      <c r="L261" s="498"/>
      <c r="M261" s="498"/>
      <c r="N261" s="499" t="s">
        <v>4154</v>
      </c>
      <c r="O261" s="499" t="s">
        <v>681</v>
      </c>
      <c r="P261" s="499" t="s">
        <v>910</v>
      </c>
      <c r="Q261" s="499" t="s">
        <v>681</v>
      </c>
      <c r="R261" s="500" t="s">
        <v>927</v>
      </c>
      <c r="S261" s="501" t="s">
        <v>608</v>
      </c>
      <c r="T261" s="502" t="s">
        <v>2482</v>
      </c>
      <c r="U261" s="502"/>
      <c r="V261" s="502" t="s">
        <v>4155</v>
      </c>
      <c r="W261" s="495"/>
      <c r="X261" s="495"/>
      <c r="Y261" s="495"/>
      <c r="Z261" s="503" t="s">
        <v>681</v>
      </c>
      <c r="AA261" s="503" t="s">
        <v>679</v>
      </c>
      <c r="AB261" s="633" t="s">
        <v>4080</v>
      </c>
    </row>
    <row r="262" spans="1:28" s="409" customFormat="1" ht="44.25" customHeight="1">
      <c r="A262" s="456"/>
      <c r="B262" s="493" t="s">
        <v>4805</v>
      </c>
      <c r="C262" s="494" t="s">
        <v>4183</v>
      </c>
      <c r="D262" s="494" t="s">
        <v>4183</v>
      </c>
      <c r="E262" s="495"/>
      <c r="F262" s="496" t="s">
        <v>4081</v>
      </c>
      <c r="G262" s="495"/>
      <c r="H262" s="497">
        <v>5002020100</v>
      </c>
      <c r="I262" s="497"/>
      <c r="J262" s="497"/>
      <c r="K262" s="497" t="s">
        <v>1775</v>
      </c>
      <c r="L262" s="498"/>
      <c r="M262" s="498"/>
      <c r="N262" s="499" t="s">
        <v>4154</v>
      </c>
      <c r="O262" s="499" t="s">
        <v>681</v>
      </c>
      <c r="P262" s="499" t="s">
        <v>910</v>
      </c>
      <c r="Q262" s="499" t="s">
        <v>681</v>
      </c>
      <c r="R262" s="500" t="s">
        <v>927</v>
      </c>
      <c r="S262" s="501" t="s">
        <v>608</v>
      </c>
      <c r="T262" s="502" t="s">
        <v>2482</v>
      </c>
      <c r="U262" s="502"/>
      <c r="V262" s="502" t="s">
        <v>4155</v>
      </c>
      <c r="W262" s="495"/>
      <c r="X262" s="495"/>
      <c r="Y262" s="495"/>
      <c r="Z262" s="503" t="s">
        <v>681</v>
      </c>
      <c r="AA262" s="503" t="s">
        <v>679</v>
      </c>
      <c r="AB262" s="633" t="s">
        <v>4080</v>
      </c>
    </row>
    <row r="263" spans="1:28" s="409" customFormat="1" ht="44.25" customHeight="1">
      <c r="A263" s="456"/>
      <c r="B263" s="493" t="s">
        <v>4806</v>
      </c>
      <c r="C263" s="494" t="s">
        <v>4184</v>
      </c>
      <c r="D263" s="494" t="s">
        <v>4184</v>
      </c>
      <c r="E263" s="495"/>
      <c r="F263" s="496" t="s">
        <v>4082</v>
      </c>
      <c r="G263" s="495"/>
      <c r="H263" s="497">
        <v>5002020100</v>
      </c>
      <c r="I263" s="497"/>
      <c r="J263" s="497"/>
      <c r="K263" s="497" t="s">
        <v>1775</v>
      </c>
      <c r="L263" s="498"/>
      <c r="M263" s="498"/>
      <c r="N263" s="499" t="s">
        <v>4154</v>
      </c>
      <c r="O263" s="499" t="s">
        <v>681</v>
      </c>
      <c r="P263" s="499" t="s">
        <v>910</v>
      </c>
      <c r="Q263" s="499" t="s">
        <v>681</v>
      </c>
      <c r="R263" s="500" t="s">
        <v>927</v>
      </c>
      <c r="S263" s="501" t="s">
        <v>608</v>
      </c>
      <c r="T263" s="502" t="s">
        <v>2482</v>
      </c>
      <c r="U263" s="502"/>
      <c r="V263" s="502" t="s">
        <v>4155</v>
      </c>
      <c r="W263" s="495"/>
      <c r="X263" s="495"/>
      <c r="Y263" s="495"/>
      <c r="Z263" s="503" t="s">
        <v>681</v>
      </c>
      <c r="AA263" s="503" t="s">
        <v>679</v>
      </c>
      <c r="AB263" s="633" t="s">
        <v>4080</v>
      </c>
    </row>
    <row r="264" spans="1:28" s="409" customFormat="1" ht="44.25" customHeight="1">
      <c r="A264" s="456"/>
      <c r="B264" s="493" t="s">
        <v>4807</v>
      </c>
      <c r="C264" s="494" t="s">
        <v>4185</v>
      </c>
      <c r="D264" s="494" t="s">
        <v>4185</v>
      </c>
      <c r="E264" s="495"/>
      <c r="F264" s="496" t="s">
        <v>1893</v>
      </c>
      <c r="G264" s="495"/>
      <c r="H264" s="497">
        <v>5002020100</v>
      </c>
      <c r="I264" s="497"/>
      <c r="J264" s="497"/>
      <c r="K264" s="497" t="s">
        <v>1775</v>
      </c>
      <c r="L264" s="498"/>
      <c r="M264" s="498"/>
      <c r="N264" s="499" t="s">
        <v>4154</v>
      </c>
      <c r="O264" s="499" t="s">
        <v>681</v>
      </c>
      <c r="P264" s="499" t="s">
        <v>910</v>
      </c>
      <c r="Q264" s="499" t="s">
        <v>681</v>
      </c>
      <c r="R264" s="500" t="s">
        <v>927</v>
      </c>
      <c r="S264" s="501" t="s">
        <v>608</v>
      </c>
      <c r="T264" s="502" t="s">
        <v>2482</v>
      </c>
      <c r="U264" s="502"/>
      <c r="V264" s="502" t="s">
        <v>4155</v>
      </c>
      <c r="W264" s="495"/>
      <c r="X264" s="495"/>
      <c r="Y264" s="495"/>
      <c r="Z264" s="503" t="s">
        <v>681</v>
      </c>
      <c r="AA264" s="503" t="s">
        <v>679</v>
      </c>
      <c r="AB264" s="633" t="s">
        <v>4080</v>
      </c>
    </row>
    <row r="265" spans="1:28" s="409" customFormat="1" ht="44.25" customHeight="1">
      <c r="A265" s="456"/>
      <c r="B265" s="493" t="s">
        <v>4808</v>
      </c>
      <c r="C265" s="494" t="s">
        <v>4186</v>
      </c>
      <c r="D265" s="494" t="s">
        <v>4186</v>
      </c>
      <c r="E265" s="495"/>
      <c r="F265" s="496" t="s">
        <v>4081</v>
      </c>
      <c r="G265" s="495"/>
      <c r="H265" s="497">
        <v>5002020100</v>
      </c>
      <c r="I265" s="497"/>
      <c r="J265" s="497"/>
      <c r="K265" s="497" t="s">
        <v>1775</v>
      </c>
      <c r="L265" s="498"/>
      <c r="M265" s="498"/>
      <c r="N265" s="499" t="s">
        <v>4154</v>
      </c>
      <c r="O265" s="499" t="s">
        <v>681</v>
      </c>
      <c r="P265" s="499" t="s">
        <v>910</v>
      </c>
      <c r="Q265" s="499" t="s">
        <v>681</v>
      </c>
      <c r="R265" s="500" t="s">
        <v>927</v>
      </c>
      <c r="S265" s="501" t="s">
        <v>608</v>
      </c>
      <c r="T265" s="502" t="s">
        <v>2482</v>
      </c>
      <c r="U265" s="502"/>
      <c r="V265" s="502" t="s">
        <v>4155</v>
      </c>
      <c r="W265" s="495"/>
      <c r="X265" s="495"/>
      <c r="Y265" s="495"/>
      <c r="Z265" s="503" t="s">
        <v>681</v>
      </c>
      <c r="AA265" s="503" t="s">
        <v>679</v>
      </c>
      <c r="AB265" s="633" t="s">
        <v>4080</v>
      </c>
    </row>
    <row r="266" spans="1:28" s="409" customFormat="1" ht="44.25" customHeight="1">
      <c r="A266" s="456"/>
      <c r="B266" s="493" t="s">
        <v>4809</v>
      </c>
      <c r="C266" s="494" t="s">
        <v>4187</v>
      </c>
      <c r="D266" s="494" t="s">
        <v>4187</v>
      </c>
      <c r="E266" s="495"/>
      <c r="F266" s="496" t="s">
        <v>4082</v>
      </c>
      <c r="G266" s="495"/>
      <c r="H266" s="497">
        <v>5002020100</v>
      </c>
      <c r="I266" s="497"/>
      <c r="J266" s="497"/>
      <c r="K266" s="497" t="s">
        <v>1775</v>
      </c>
      <c r="L266" s="498"/>
      <c r="M266" s="498"/>
      <c r="N266" s="499" t="s">
        <v>4154</v>
      </c>
      <c r="O266" s="499" t="s">
        <v>681</v>
      </c>
      <c r="P266" s="499" t="s">
        <v>910</v>
      </c>
      <c r="Q266" s="499" t="s">
        <v>681</v>
      </c>
      <c r="R266" s="500" t="s">
        <v>927</v>
      </c>
      <c r="S266" s="501" t="s">
        <v>608</v>
      </c>
      <c r="T266" s="502" t="s">
        <v>2482</v>
      </c>
      <c r="U266" s="502"/>
      <c r="V266" s="502" t="s">
        <v>4155</v>
      </c>
      <c r="W266" s="495"/>
      <c r="X266" s="495"/>
      <c r="Y266" s="495"/>
      <c r="Z266" s="503" t="s">
        <v>681</v>
      </c>
      <c r="AA266" s="503" t="s">
        <v>679</v>
      </c>
      <c r="AB266" s="633" t="s">
        <v>4080</v>
      </c>
    </row>
    <row r="267" spans="1:28" s="409" customFormat="1" ht="44.25" customHeight="1">
      <c r="A267" s="456"/>
      <c r="B267" s="493" t="s">
        <v>4810</v>
      </c>
      <c r="C267" s="494" t="s">
        <v>4188</v>
      </c>
      <c r="D267" s="494" t="s">
        <v>4188</v>
      </c>
      <c r="E267" s="495"/>
      <c r="F267" s="496" t="s">
        <v>1893</v>
      </c>
      <c r="G267" s="495"/>
      <c r="H267" s="497">
        <v>5002020100</v>
      </c>
      <c r="I267" s="497"/>
      <c r="J267" s="497"/>
      <c r="K267" s="497" t="s">
        <v>1775</v>
      </c>
      <c r="L267" s="498"/>
      <c r="M267" s="498"/>
      <c r="N267" s="499" t="s">
        <v>4154</v>
      </c>
      <c r="O267" s="499" t="s">
        <v>681</v>
      </c>
      <c r="P267" s="499" t="s">
        <v>910</v>
      </c>
      <c r="Q267" s="499" t="s">
        <v>681</v>
      </c>
      <c r="R267" s="500" t="s">
        <v>927</v>
      </c>
      <c r="S267" s="501" t="s">
        <v>608</v>
      </c>
      <c r="T267" s="502" t="s">
        <v>2482</v>
      </c>
      <c r="U267" s="502"/>
      <c r="V267" s="502" t="s">
        <v>4155</v>
      </c>
      <c r="W267" s="495"/>
      <c r="X267" s="495"/>
      <c r="Y267" s="495"/>
      <c r="Z267" s="503" t="s">
        <v>681</v>
      </c>
      <c r="AA267" s="503" t="s">
        <v>679</v>
      </c>
      <c r="AB267" s="633" t="s">
        <v>4080</v>
      </c>
    </row>
    <row r="268" spans="1:28" s="409" customFormat="1" ht="44.25" customHeight="1">
      <c r="A268" s="456"/>
      <c r="B268" s="493" t="s">
        <v>4811</v>
      </c>
      <c r="C268" s="494" t="s">
        <v>4189</v>
      </c>
      <c r="D268" s="494" t="s">
        <v>4189</v>
      </c>
      <c r="E268" s="495"/>
      <c r="F268" s="496" t="s">
        <v>4081</v>
      </c>
      <c r="G268" s="495"/>
      <c r="H268" s="497">
        <v>5002020100</v>
      </c>
      <c r="I268" s="497"/>
      <c r="J268" s="497"/>
      <c r="K268" s="497" t="s">
        <v>1775</v>
      </c>
      <c r="L268" s="498"/>
      <c r="M268" s="498"/>
      <c r="N268" s="499" t="s">
        <v>4154</v>
      </c>
      <c r="O268" s="499" t="s">
        <v>681</v>
      </c>
      <c r="P268" s="499" t="s">
        <v>910</v>
      </c>
      <c r="Q268" s="499" t="s">
        <v>681</v>
      </c>
      <c r="R268" s="500" t="s">
        <v>927</v>
      </c>
      <c r="S268" s="501" t="s">
        <v>608</v>
      </c>
      <c r="T268" s="502" t="s">
        <v>2482</v>
      </c>
      <c r="U268" s="502"/>
      <c r="V268" s="502" t="s">
        <v>4155</v>
      </c>
      <c r="W268" s="495"/>
      <c r="X268" s="495"/>
      <c r="Y268" s="495"/>
      <c r="Z268" s="503" t="s">
        <v>681</v>
      </c>
      <c r="AA268" s="503" t="s">
        <v>679</v>
      </c>
      <c r="AB268" s="633" t="s">
        <v>4080</v>
      </c>
    </row>
    <row r="269" spans="1:28" s="409" customFormat="1" ht="44.25" customHeight="1">
      <c r="A269" s="456"/>
      <c r="B269" s="493" t="s">
        <v>4812</v>
      </c>
      <c r="C269" s="494" t="s">
        <v>4190</v>
      </c>
      <c r="D269" s="494" t="s">
        <v>4190</v>
      </c>
      <c r="E269" s="495"/>
      <c r="F269" s="496" t="s">
        <v>4082</v>
      </c>
      <c r="G269" s="495"/>
      <c r="H269" s="497">
        <v>5002020100</v>
      </c>
      <c r="I269" s="497"/>
      <c r="J269" s="497"/>
      <c r="K269" s="497" t="s">
        <v>1775</v>
      </c>
      <c r="L269" s="498"/>
      <c r="M269" s="498"/>
      <c r="N269" s="499" t="s">
        <v>4154</v>
      </c>
      <c r="O269" s="499" t="s">
        <v>681</v>
      </c>
      <c r="P269" s="499" t="s">
        <v>910</v>
      </c>
      <c r="Q269" s="499" t="s">
        <v>681</v>
      </c>
      <c r="R269" s="500" t="s">
        <v>927</v>
      </c>
      <c r="S269" s="501" t="s">
        <v>608</v>
      </c>
      <c r="T269" s="502" t="s">
        <v>2482</v>
      </c>
      <c r="U269" s="502"/>
      <c r="V269" s="502" t="s">
        <v>4155</v>
      </c>
      <c r="W269" s="495"/>
      <c r="X269" s="495"/>
      <c r="Y269" s="495"/>
      <c r="Z269" s="503" t="s">
        <v>681</v>
      </c>
      <c r="AA269" s="503" t="s">
        <v>679</v>
      </c>
      <c r="AB269" s="633" t="s">
        <v>4080</v>
      </c>
    </row>
    <row r="270" spans="1:28" s="409" customFormat="1" ht="44.25" customHeight="1">
      <c r="A270" s="456"/>
      <c r="B270" s="493" t="s">
        <v>4813</v>
      </c>
      <c r="C270" s="494" t="s">
        <v>4191</v>
      </c>
      <c r="D270" s="494" t="s">
        <v>4191</v>
      </c>
      <c r="E270" s="495"/>
      <c r="F270" s="496" t="s">
        <v>1893</v>
      </c>
      <c r="G270" s="495"/>
      <c r="H270" s="497">
        <v>5002020100</v>
      </c>
      <c r="I270" s="497"/>
      <c r="J270" s="497"/>
      <c r="K270" s="497" t="s">
        <v>1775</v>
      </c>
      <c r="L270" s="498"/>
      <c r="M270" s="498"/>
      <c r="N270" s="499" t="s">
        <v>4154</v>
      </c>
      <c r="O270" s="499" t="s">
        <v>681</v>
      </c>
      <c r="P270" s="499" t="s">
        <v>910</v>
      </c>
      <c r="Q270" s="499" t="s">
        <v>681</v>
      </c>
      <c r="R270" s="500" t="s">
        <v>927</v>
      </c>
      <c r="S270" s="501" t="s">
        <v>608</v>
      </c>
      <c r="T270" s="502" t="s">
        <v>2482</v>
      </c>
      <c r="U270" s="502"/>
      <c r="V270" s="502" t="s">
        <v>4155</v>
      </c>
      <c r="W270" s="495"/>
      <c r="X270" s="495"/>
      <c r="Y270" s="495"/>
      <c r="Z270" s="503" t="s">
        <v>681</v>
      </c>
      <c r="AA270" s="503" t="s">
        <v>679</v>
      </c>
      <c r="AB270" s="633" t="s">
        <v>4080</v>
      </c>
    </row>
    <row r="271" spans="1:28" s="409" customFormat="1" ht="44.25" customHeight="1">
      <c r="A271" s="456"/>
      <c r="B271" s="493" t="s">
        <v>4814</v>
      </c>
      <c r="C271" s="494" t="s">
        <v>4192</v>
      </c>
      <c r="D271" s="494" t="s">
        <v>4192</v>
      </c>
      <c r="E271" s="495"/>
      <c r="F271" s="496" t="s">
        <v>4081</v>
      </c>
      <c r="G271" s="495"/>
      <c r="H271" s="497">
        <v>5002020100</v>
      </c>
      <c r="I271" s="497"/>
      <c r="J271" s="497"/>
      <c r="K271" s="497" t="s">
        <v>1775</v>
      </c>
      <c r="L271" s="498"/>
      <c r="M271" s="498"/>
      <c r="N271" s="499" t="s">
        <v>4154</v>
      </c>
      <c r="O271" s="499" t="s">
        <v>681</v>
      </c>
      <c r="P271" s="499" t="s">
        <v>910</v>
      </c>
      <c r="Q271" s="499" t="s">
        <v>681</v>
      </c>
      <c r="R271" s="500" t="s">
        <v>927</v>
      </c>
      <c r="S271" s="501" t="s">
        <v>608</v>
      </c>
      <c r="T271" s="502" t="s">
        <v>2482</v>
      </c>
      <c r="U271" s="502"/>
      <c r="V271" s="502" t="s">
        <v>4155</v>
      </c>
      <c r="W271" s="495"/>
      <c r="X271" s="495"/>
      <c r="Y271" s="495"/>
      <c r="Z271" s="503" t="s">
        <v>681</v>
      </c>
      <c r="AA271" s="503" t="s">
        <v>679</v>
      </c>
      <c r="AB271" s="633" t="s">
        <v>4080</v>
      </c>
    </row>
    <row r="272" spans="1:28" s="409" customFormat="1" ht="44.25" customHeight="1">
      <c r="A272" s="456"/>
      <c r="B272" s="493" t="s">
        <v>4815</v>
      </c>
      <c r="C272" s="494" t="s">
        <v>4193</v>
      </c>
      <c r="D272" s="494" t="s">
        <v>4193</v>
      </c>
      <c r="E272" s="495"/>
      <c r="F272" s="496" t="s">
        <v>4082</v>
      </c>
      <c r="G272" s="495"/>
      <c r="H272" s="497">
        <v>5002020100</v>
      </c>
      <c r="I272" s="497"/>
      <c r="J272" s="497"/>
      <c r="K272" s="497" t="s">
        <v>1775</v>
      </c>
      <c r="L272" s="498"/>
      <c r="M272" s="498"/>
      <c r="N272" s="499" t="s">
        <v>4154</v>
      </c>
      <c r="O272" s="499" t="s">
        <v>681</v>
      </c>
      <c r="P272" s="499" t="s">
        <v>910</v>
      </c>
      <c r="Q272" s="499" t="s">
        <v>681</v>
      </c>
      <c r="R272" s="500" t="s">
        <v>927</v>
      </c>
      <c r="S272" s="501" t="s">
        <v>608</v>
      </c>
      <c r="T272" s="502" t="s">
        <v>2482</v>
      </c>
      <c r="U272" s="502"/>
      <c r="V272" s="502" t="s">
        <v>4155</v>
      </c>
      <c r="W272" s="495"/>
      <c r="X272" s="495"/>
      <c r="Y272" s="495"/>
      <c r="Z272" s="503" t="s">
        <v>681</v>
      </c>
      <c r="AA272" s="503" t="s">
        <v>679</v>
      </c>
      <c r="AB272" s="633" t="s">
        <v>4080</v>
      </c>
    </row>
    <row r="273" spans="1:28" s="409" customFormat="1" ht="44.25" customHeight="1">
      <c r="A273" s="456"/>
      <c r="B273" s="493" t="s">
        <v>4816</v>
      </c>
      <c r="C273" s="494" t="s">
        <v>4194</v>
      </c>
      <c r="D273" s="494" t="s">
        <v>4194</v>
      </c>
      <c r="E273" s="495"/>
      <c r="F273" s="496" t="s">
        <v>1893</v>
      </c>
      <c r="G273" s="495"/>
      <c r="H273" s="497">
        <v>5002020100</v>
      </c>
      <c r="I273" s="497"/>
      <c r="J273" s="497"/>
      <c r="K273" s="497" t="s">
        <v>1775</v>
      </c>
      <c r="L273" s="498"/>
      <c r="M273" s="498"/>
      <c r="N273" s="499" t="s">
        <v>4154</v>
      </c>
      <c r="O273" s="499" t="s">
        <v>681</v>
      </c>
      <c r="P273" s="499" t="s">
        <v>910</v>
      </c>
      <c r="Q273" s="499" t="s">
        <v>681</v>
      </c>
      <c r="R273" s="500" t="s">
        <v>927</v>
      </c>
      <c r="S273" s="501" t="s">
        <v>608</v>
      </c>
      <c r="T273" s="502" t="s">
        <v>2482</v>
      </c>
      <c r="U273" s="502"/>
      <c r="V273" s="502" t="s">
        <v>4155</v>
      </c>
      <c r="W273" s="495"/>
      <c r="X273" s="495"/>
      <c r="Y273" s="495"/>
      <c r="Z273" s="503" t="s">
        <v>681</v>
      </c>
      <c r="AA273" s="503" t="s">
        <v>679</v>
      </c>
      <c r="AB273" s="633" t="s">
        <v>4080</v>
      </c>
    </row>
    <row r="274" spans="1:28" s="409" customFormat="1" ht="44.25" customHeight="1">
      <c r="A274" s="456"/>
      <c r="B274" s="493" t="s">
        <v>4817</v>
      </c>
      <c r="C274" s="494" t="s">
        <v>4195</v>
      </c>
      <c r="D274" s="494" t="s">
        <v>4195</v>
      </c>
      <c r="E274" s="495"/>
      <c r="F274" s="496" t="s">
        <v>4081</v>
      </c>
      <c r="G274" s="495"/>
      <c r="H274" s="497">
        <v>5002020100</v>
      </c>
      <c r="I274" s="497"/>
      <c r="J274" s="497"/>
      <c r="K274" s="497" t="s">
        <v>1775</v>
      </c>
      <c r="L274" s="498"/>
      <c r="M274" s="498"/>
      <c r="N274" s="499" t="s">
        <v>4154</v>
      </c>
      <c r="O274" s="499" t="s">
        <v>681</v>
      </c>
      <c r="P274" s="499" t="s">
        <v>910</v>
      </c>
      <c r="Q274" s="499" t="s">
        <v>681</v>
      </c>
      <c r="R274" s="500" t="s">
        <v>927</v>
      </c>
      <c r="S274" s="501" t="s">
        <v>608</v>
      </c>
      <c r="T274" s="502" t="s">
        <v>2482</v>
      </c>
      <c r="U274" s="502"/>
      <c r="V274" s="502" t="s">
        <v>4155</v>
      </c>
      <c r="W274" s="495"/>
      <c r="X274" s="495"/>
      <c r="Y274" s="495"/>
      <c r="Z274" s="503" t="s">
        <v>681</v>
      </c>
      <c r="AA274" s="503" t="s">
        <v>679</v>
      </c>
      <c r="AB274" s="633" t="s">
        <v>4080</v>
      </c>
    </row>
    <row r="275" spans="1:28" s="409" customFormat="1" ht="44.25" customHeight="1">
      <c r="A275" s="456"/>
      <c r="B275" s="493" t="s">
        <v>4818</v>
      </c>
      <c r="C275" s="494" t="s">
        <v>4196</v>
      </c>
      <c r="D275" s="494" t="s">
        <v>4196</v>
      </c>
      <c r="E275" s="495"/>
      <c r="F275" s="496" t="s">
        <v>4082</v>
      </c>
      <c r="G275" s="495"/>
      <c r="H275" s="497">
        <v>5002020100</v>
      </c>
      <c r="I275" s="497"/>
      <c r="J275" s="497"/>
      <c r="K275" s="497" t="s">
        <v>1775</v>
      </c>
      <c r="L275" s="498"/>
      <c r="M275" s="498"/>
      <c r="N275" s="499" t="s">
        <v>4154</v>
      </c>
      <c r="O275" s="499" t="s">
        <v>681</v>
      </c>
      <c r="P275" s="499" t="s">
        <v>910</v>
      </c>
      <c r="Q275" s="499" t="s">
        <v>681</v>
      </c>
      <c r="R275" s="500" t="s">
        <v>927</v>
      </c>
      <c r="S275" s="501" t="s">
        <v>608</v>
      </c>
      <c r="T275" s="502" t="s">
        <v>2482</v>
      </c>
      <c r="U275" s="502"/>
      <c r="V275" s="502" t="s">
        <v>4155</v>
      </c>
      <c r="W275" s="495"/>
      <c r="X275" s="495"/>
      <c r="Y275" s="495"/>
      <c r="Z275" s="503" t="s">
        <v>681</v>
      </c>
      <c r="AA275" s="503" t="s">
        <v>679</v>
      </c>
      <c r="AB275" s="633" t="s">
        <v>4080</v>
      </c>
    </row>
    <row r="276" spans="1:28" s="409" customFormat="1" ht="44.25" customHeight="1">
      <c r="A276" s="456"/>
      <c r="B276" s="493" t="s">
        <v>4819</v>
      </c>
      <c r="C276" s="494" t="s">
        <v>4197</v>
      </c>
      <c r="D276" s="494" t="s">
        <v>4197</v>
      </c>
      <c r="E276" s="495"/>
      <c r="F276" s="496" t="s">
        <v>1893</v>
      </c>
      <c r="G276" s="495"/>
      <c r="H276" s="497">
        <v>5002020100</v>
      </c>
      <c r="I276" s="497"/>
      <c r="J276" s="497"/>
      <c r="K276" s="497" t="s">
        <v>1775</v>
      </c>
      <c r="L276" s="498"/>
      <c r="M276" s="498"/>
      <c r="N276" s="499" t="s">
        <v>4154</v>
      </c>
      <c r="O276" s="499" t="s">
        <v>681</v>
      </c>
      <c r="P276" s="499" t="s">
        <v>910</v>
      </c>
      <c r="Q276" s="499" t="s">
        <v>681</v>
      </c>
      <c r="R276" s="500" t="s">
        <v>927</v>
      </c>
      <c r="S276" s="501" t="s">
        <v>608</v>
      </c>
      <c r="T276" s="502" t="s">
        <v>2482</v>
      </c>
      <c r="U276" s="502"/>
      <c r="V276" s="502" t="s">
        <v>4155</v>
      </c>
      <c r="W276" s="495"/>
      <c r="X276" s="495"/>
      <c r="Y276" s="495"/>
      <c r="Z276" s="503" t="s">
        <v>681</v>
      </c>
      <c r="AA276" s="503" t="s">
        <v>679</v>
      </c>
      <c r="AB276" s="633" t="s">
        <v>4080</v>
      </c>
    </row>
    <row r="277" spans="1:28" s="409" customFormat="1" ht="44.25" customHeight="1">
      <c r="A277" s="456"/>
      <c r="B277" s="493" t="s">
        <v>4820</v>
      </c>
      <c r="C277" s="494" t="s">
        <v>4198</v>
      </c>
      <c r="D277" s="494" t="s">
        <v>4198</v>
      </c>
      <c r="E277" s="495"/>
      <c r="F277" s="496" t="s">
        <v>4081</v>
      </c>
      <c r="G277" s="495"/>
      <c r="H277" s="497">
        <v>5002010100</v>
      </c>
      <c r="I277" s="497"/>
      <c r="J277" s="497"/>
      <c r="K277" s="497" t="s">
        <v>1384</v>
      </c>
      <c r="L277" s="498"/>
      <c r="M277" s="498"/>
      <c r="N277" s="499" t="s">
        <v>4154</v>
      </c>
      <c r="O277" s="499" t="s">
        <v>681</v>
      </c>
      <c r="P277" s="499" t="s">
        <v>910</v>
      </c>
      <c r="Q277" s="499" t="s">
        <v>681</v>
      </c>
      <c r="R277" s="500" t="s">
        <v>927</v>
      </c>
      <c r="S277" s="501" t="s">
        <v>608</v>
      </c>
      <c r="T277" s="502" t="s">
        <v>2482</v>
      </c>
      <c r="U277" s="502"/>
      <c r="V277" s="502" t="s">
        <v>4155</v>
      </c>
      <c r="W277" s="495"/>
      <c r="X277" s="495"/>
      <c r="Y277" s="495"/>
      <c r="Z277" s="503" t="s">
        <v>681</v>
      </c>
      <c r="AA277" s="503" t="s">
        <v>679</v>
      </c>
      <c r="AB277" s="633" t="s">
        <v>4080</v>
      </c>
    </row>
    <row r="278" spans="1:28" s="409" customFormat="1" ht="44.25" customHeight="1">
      <c r="A278" s="456"/>
      <c r="B278" s="493" t="s">
        <v>4821</v>
      </c>
      <c r="C278" s="494" t="s">
        <v>4199</v>
      </c>
      <c r="D278" s="494" t="s">
        <v>4199</v>
      </c>
      <c r="E278" s="495"/>
      <c r="F278" s="496" t="s">
        <v>4082</v>
      </c>
      <c r="G278" s="495"/>
      <c r="H278" s="497">
        <v>5002010100</v>
      </c>
      <c r="I278" s="497"/>
      <c r="J278" s="497"/>
      <c r="K278" s="497" t="s">
        <v>1384</v>
      </c>
      <c r="L278" s="498"/>
      <c r="M278" s="498"/>
      <c r="N278" s="499" t="s">
        <v>4154</v>
      </c>
      <c r="O278" s="499" t="s">
        <v>681</v>
      </c>
      <c r="P278" s="499" t="s">
        <v>910</v>
      </c>
      <c r="Q278" s="499" t="s">
        <v>681</v>
      </c>
      <c r="R278" s="500" t="s">
        <v>927</v>
      </c>
      <c r="S278" s="501" t="s">
        <v>608</v>
      </c>
      <c r="T278" s="502" t="s">
        <v>2482</v>
      </c>
      <c r="U278" s="502"/>
      <c r="V278" s="502" t="s">
        <v>4155</v>
      </c>
      <c r="W278" s="495"/>
      <c r="X278" s="495"/>
      <c r="Y278" s="495"/>
      <c r="Z278" s="503" t="s">
        <v>681</v>
      </c>
      <c r="AA278" s="503" t="s">
        <v>679</v>
      </c>
      <c r="AB278" s="633" t="s">
        <v>4080</v>
      </c>
    </row>
    <row r="279" spans="1:28" s="409" customFormat="1" ht="44.25" customHeight="1">
      <c r="A279" s="456"/>
      <c r="B279" s="493" t="s">
        <v>4822</v>
      </c>
      <c r="C279" s="494" t="s">
        <v>4200</v>
      </c>
      <c r="D279" s="494" t="s">
        <v>4200</v>
      </c>
      <c r="E279" s="495"/>
      <c r="F279" s="496" t="s">
        <v>1893</v>
      </c>
      <c r="G279" s="495"/>
      <c r="H279" s="497">
        <v>5002010100</v>
      </c>
      <c r="I279" s="497"/>
      <c r="J279" s="497"/>
      <c r="K279" s="497" t="s">
        <v>1384</v>
      </c>
      <c r="L279" s="498"/>
      <c r="M279" s="498"/>
      <c r="N279" s="499" t="s">
        <v>4154</v>
      </c>
      <c r="O279" s="499" t="s">
        <v>681</v>
      </c>
      <c r="P279" s="499" t="s">
        <v>910</v>
      </c>
      <c r="Q279" s="499" t="s">
        <v>681</v>
      </c>
      <c r="R279" s="500" t="s">
        <v>927</v>
      </c>
      <c r="S279" s="501" t="s">
        <v>608</v>
      </c>
      <c r="T279" s="502" t="s">
        <v>2482</v>
      </c>
      <c r="U279" s="502"/>
      <c r="V279" s="502" t="s">
        <v>4155</v>
      </c>
      <c r="W279" s="495"/>
      <c r="X279" s="495"/>
      <c r="Y279" s="495"/>
      <c r="Z279" s="503" t="s">
        <v>681</v>
      </c>
      <c r="AA279" s="503" t="s">
        <v>679</v>
      </c>
      <c r="AB279" s="633" t="s">
        <v>4080</v>
      </c>
    </row>
    <row r="280" spans="1:28" s="409" customFormat="1" ht="44.25" customHeight="1">
      <c r="A280" s="456"/>
      <c r="B280" s="493" t="s">
        <v>4823</v>
      </c>
      <c r="C280" s="494" t="s">
        <v>4201</v>
      </c>
      <c r="D280" s="494" t="s">
        <v>4201</v>
      </c>
      <c r="E280" s="495"/>
      <c r="F280" s="496" t="s">
        <v>4081</v>
      </c>
      <c r="G280" s="495"/>
      <c r="H280" s="497">
        <v>5002010100</v>
      </c>
      <c r="I280" s="497"/>
      <c r="J280" s="497"/>
      <c r="K280" s="497" t="s">
        <v>1384</v>
      </c>
      <c r="L280" s="498"/>
      <c r="M280" s="498"/>
      <c r="N280" s="499" t="s">
        <v>4154</v>
      </c>
      <c r="O280" s="499" t="s">
        <v>681</v>
      </c>
      <c r="P280" s="499" t="s">
        <v>910</v>
      </c>
      <c r="Q280" s="499" t="s">
        <v>681</v>
      </c>
      <c r="R280" s="500" t="s">
        <v>927</v>
      </c>
      <c r="S280" s="501" t="s">
        <v>608</v>
      </c>
      <c r="T280" s="502" t="s">
        <v>2482</v>
      </c>
      <c r="U280" s="502"/>
      <c r="V280" s="502" t="s">
        <v>4155</v>
      </c>
      <c r="W280" s="495"/>
      <c r="X280" s="495"/>
      <c r="Y280" s="495"/>
      <c r="Z280" s="503" t="s">
        <v>681</v>
      </c>
      <c r="AA280" s="503" t="s">
        <v>679</v>
      </c>
      <c r="AB280" s="633" t="s">
        <v>4080</v>
      </c>
    </row>
    <row r="281" spans="1:28" s="409" customFormat="1" ht="44.25" customHeight="1">
      <c r="A281" s="456"/>
      <c r="B281" s="493" t="s">
        <v>4824</v>
      </c>
      <c r="C281" s="494" t="s">
        <v>4202</v>
      </c>
      <c r="D281" s="494" t="s">
        <v>4202</v>
      </c>
      <c r="E281" s="495"/>
      <c r="F281" s="496" t="s">
        <v>4082</v>
      </c>
      <c r="G281" s="495"/>
      <c r="H281" s="497">
        <v>5002010100</v>
      </c>
      <c r="I281" s="497"/>
      <c r="J281" s="497"/>
      <c r="K281" s="497" t="s">
        <v>1384</v>
      </c>
      <c r="L281" s="498"/>
      <c r="M281" s="498"/>
      <c r="N281" s="499" t="s">
        <v>4154</v>
      </c>
      <c r="O281" s="499" t="s">
        <v>681</v>
      </c>
      <c r="P281" s="499" t="s">
        <v>910</v>
      </c>
      <c r="Q281" s="499" t="s">
        <v>681</v>
      </c>
      <c r="R281" s="500" t="s">
        <v>927</v>
      </c>
      <c r="S281" s="501" t="s">
        <v>608</v>
      </c>
      <c r="T281" s="502" t="s">
        <v>2482</v>
      </c>
      <c r="U281" s="502"/>
      <c r="V281" s="502" t="s">
        <v>4155</v>
      </c>
      <c r="W281" s="495"/>
      <c r="X281" s="495"/>
      <c r="Y281" s="495"/>
      <c r="Z281" s="503" t="s">
        <v>681</v>
      </c>
      <c r="AA281" s="503" t="s">
        <v>679</v>
      </c>
      <c r="AB281" s="633" t="s">
        <v>4080</v>
      </c>
    </row>
    <row r="282" spans="1:28" s="409" customFormat="1" ht="44.25" customHeight="1">
      <c r="A282" s="456"/>
      <c r="B282" s="493" t="s">
        <v>4825</v>
      </c>
      <c r="C282" s="494" t="s">
        <v>4203</v>
      </c>
      <c r="D282" s="494" t="s">
        <v>4203</v>
      </c>
      <c r="E282" s="495"/>
      <c r="F282" s="496" t="s">
        <v>1893</v>
      </c>
      <c r="G282" s="495"/>
      <c r="H282" s="497">
        <v>5002010100</v>
      </c>
      <c r="I282" s="497"/>
      <c r="J282" s="497"/>
      <c r="K282" s="497" t="s">
        <v>1384</v>
      </c>
      <c r="L282" s="498"/>
      <c r="M282" s="498"/>
      <c r="N282" s="499" t="s">
        <v>4154</v>
      </c>
      <c r="O282" s="499" t="s">
        <v>681</v>
      </c>
      <c r="P282" s="499" t="s">
        <v>910</v>
      </c>
      <c r="Q282" s="499" t="s">
        <v>681</v>
      </c>
      <c r="R282" s="500" t="s">
        <v>927</v>
      </c>
      <c r="S282" s="501" t="s">
        <v>608</v>
      </c>
      <c r="T282" s="502" t="s">
        <v>2482</v>
      </c>
      <c r="U282" s="502"/>
      <c r="V282" s="502" t="s">
        <v>4155</v>
      </c>
      <c r="W282" s="495"/>
      <c r="X282" s="495"/>
      <c r="Y282" s="495"/>
      <c r="Z282" s="503" t="s">
        <v>681</v>
      </c>
      <c r="AA282" s="503" t="s">
        <v>679</v>
      </c>
      <c r="AB282" s="633" t="s">
        <v>4080</v>
      </c>
    </row>
    <row r="283" spans="1:28" s="409" customFormat="1" ht="44.25" customHeight="1">
      <c r="A283" s="456"/>
      <c r="B283" s="493" t="s">
        <v>4826</v>
      </c>
      <c r="C283" s="494" t="s">
        <v>4204</v>
      </c>
      <c r="D283" s="494" t="s">
        <v>4204</v>
      </c>
      <c r="E283" s="495"/>
      <c r="F283" s="496" t="s">
        <v>4081</v>
      </c>
      <c r="G283" s="495"/>
      <c r="H283" s="497">
        <v>5002010100</v>
      </c>
      <c r="I283" s="497"/>
      <c r="J283" s="497"/>
      <c r="K283" s="497" t="s">
        <v>1384</v>
      </c>
      <c r="L283" s="498"/>
      <c r="M283" s="498"/>
      <c r="N283" s="499" t="s">
        <v>4154</v>
      </c>
      <c r="O283" s="499" t="s">
        <v>681</v>
      </c>
      <c r="P283" s="499" t="s">
        <v>910</v>
      </c>
      <c r="Q283" s="499" t="s">
        <v>681</v>
      </c>
      <c r="R283" s="500" t="s">
        <v>927</v>
      </c>
      <c r="S283" s="501" t="s">
        <v>608</v>
      </c>
      <c r="T283" s="502" t="s">
        <v>2482</v>
      </c>
      <c r="U283" s="502"/>
      <c r="V283" s="502" t="s">
        <v>4155</v>
      </c>
      <c r="W283" s="495"/>
      <c r="X283" s="495"/>
      <c r="Y283" s="495"/>
      <c r="Z283" s="503" t="s">
        <v>681</v>
      </c>
      <c r="AA283" s="503" t="s">
        <v>679</v>
      </c>
      <c r="AB283" s="633" t="s">
        <v>4080</v>
      </c>
    </row>
    <row r="284" spans="1:28" s="409" customFormat="1" ht="44.25" customHeight="1">
      <c r="A284" s="456"/>
      <c r="B284" s="493" t="s">
        <v>4827</v>
      </c>
      <c r="C284" s="494" t="s">
        <v>4205</v>
      </c>
      <c r="D284" s="494" t="s">
        <v>4205</v>
      </c>
      <c r="E284" s="495"/>
      <c r="F284" s="496" t="s">
        <v>4082</v>
      </c>
      <c r="G284" s="495"/>
      <c r="H284" s="497">
        <v>5002010100</v>
      </c>
      <c r="I284" s="497"/>
      <c r="J284" s="497"/>
      <c r="K284" s="497" t="s">
        <v>1384</v>
      </c>
      <c r="L284" s="498"/>
      <c r="M284" s="498"/>
      <c r="N284" s="499" t="s">
        <v>4154</v>
      </c>
      <c r="O284" s="499" t="s">
        <v>681</v>
      </c>
      <c r="P284" s="499" t="s">
        <v>910</v>
      </c>
      <c r="Q284" s="499" t="s">
        <v>681</v>
      </c>
      <c r="R284" s="500" t="s">
        <v>927</v>
      </c>
      <c r="S284" s="501" t="s">
        <v>608</v>
      </c>
      <c r="T284" s="502" t="s">
        <v>2482</v>
      </c>
      <c r="U284" s="502"/>
      <c r="V284" s="502" t="s">
        <v>4155</v>
      </c>
      <c r="W284" s="495"/>
      <c r="X284" s="495"/>
      <c r="Y284" s="495"/>
      <c r="Z284" s="503" t="s">
        <v>681</v>
      </c>
      <c r="AA284" s="503" t="s">
        <v>679</v>
      </c>
      <c r="AB284" s="633" t="s">
        <v>4080</v>
      </c>
    </row>
    <row r="285" spans="1:28" s="409" customFormat="1" ht="44.25" customHeight="1">
      <c r="A285" s="456"/>
      <c r="B285" s="493" t="s">
        <v>4828</v>
      </c>
      <c r="C285" s="494" t="s">
        <v>4206</v>
      </c>
      <c r="D285" s="494" t="s">
        <v>4206</v>
      </c>
      <c r="E285" s="495"/>
      <c r="F285" s="496" t="s">
        <v>1893</v>
      </c>
      <c r="G285" s="495"/>
      <c r="H285" s="497">
        <v>5002010100</v>
      </c>
      <c r="I285" s="497"/>
      <c r="J285" s="497"/>
      <c r="K285" s="497" t="s">
        <v>1384</v>
      </c>
      <c r="L285" s="498"/>
      <c r="M285" s="498"/>
      <c r="N285" s="499" t="s">
        <v>4154</v>
      </c>
      <c r="O285" s="499" t="s">
        <v>681</v>
      </c>
      <c r="P285" s="499" t="s">
        <v>910</v>
      </c>
      <c r="Q285" s="499" t="s">
        <v>681</v>
      </c>
      <c r="R285" s="500" t="s">
        <v>927</v>
      </c>
      <c r="S285" s="501" t="s">
        <v>608</v>
      </c>
      <c r="T285" s="502" t="s">
        <v>2482</v>
      </c>
      <c r="U285" s="502"/>
      <c r="V285" s="502" t="s">
        <v>4155</v>
      </c>
      <c r="W285" s="495"/>
      <c r="X285" s="495"/>
      <c r="Y285" s="495"/>
      <c r="Z285" s="503" t="s">
        <v>681</v>
      </c>
      <c r="AA285" s="503" t="s">
        <v>679</v>
      </c>
      <c r="AB285" s="633" t="s">
        <v>4080</v>
      </c>
    </row>
    <row r="286" spans="1:28" s="409" customFormat="1" ht="44.25" customHeight="1">
      <c r="A286" s="456"/>
      <c r="B286" s="493" t="s">
        <v>4829</v>
      </c>
      <c r="C286" s="494" t="s">
        <v>4207</v>
      </c>
      <c r="D286" s="494" t="s">
        <v>4207</v>
      </c>
      <c r="E286" s="495"/>
      <c r="F286" s="496" t="s">
        <v>4081</v>
      </c>
      <c r="G286" s="495"/>
      <c r="H286" s="497">
        <v>5002020100</v>
      </c>
      <c r="I286" s="497"/>
      <c r="J286" s="497"/>
      <c r="K286" s="497" t="s">
        <v>1775</v>
      </c>
      <c r="L286" s="498"/>
      <c r="M286" s="498"/>
      <c r="N286" s="499" t="s">
        <v>4154</v>
      </c>
      <c r="O286" s="499" t="s">
        <v>681</v>
      </c>
      <c r="P286" s="499" t="s">
        <v>910</v>
      </c>
      <c r="Q286" s="499" t="s">
        <v>681</v>
      </c>
      <c r="R286" s="500" t="s">
        <v>927</v>
      </c>
      <c r="S286" s="501" t="s">
        <v>608</v>
      </c>
      <c r="T286" s="502" t="s">
        <v>2482</v>
      </c>
      <c r="U286" s="502"/>
      <c r="V286" s="502" t="s">
        <v>4155</v>
      </c>
      <c r="W286" s="495"/>
      <c r="X286" s="495"/>
      <c r="Y286" s="495"/>
      <c r="Z286" s="503" t="s">
        <v>681</v>
      </c>
      <c r="AA286" s="503" t="s">
        <v>679</v>
      </c>
      <c r="AB286" s="633" t="s">
        <v>4080</v>
      </c>
    </row>
    <row r="287" spans="1:28" s="409" customFormat="1" ht="44.25" customHeight="1">
      <c r="A287" s="456"/>
      <c r="B287" s="493" t="s">
        <v>4830</v>
      </c>
      <c r="C287" s="494" t="s">
        <v>4208</v>
      </c>
      <c r="D287" s="494" t="s">
        <v>4208</v>
      </c>
      <c r="E287" s="495"/>
      <c r="F287" s="496" t="s">
        <v>4082</v>
      </c>
      <c r="G287" s="495"/>
      <c r="H287" s="497">
        <v>5002020100</v>
      </c>
      <c r="I287" s="497"/>
      <c r="J287" s="497"/>
      <c r="K287" s="497" t="s">
        <v>1775</v>
      </c>
      <c r="L287" s="498"/>
      <c r="M287" s="498"/>
      <c r="N287" s="499" t="s">
        <v>4154</v>
      </c>
      <c r="O287" s="499" t="s">
        <v>681</v>
      </c>
      <c r="P287" s="499" t="s">
        <v>910</v>
      </c>
      <c r="Q287" s="499" t="s">
        <v>681</v>
      </c>
      <c r="R287" s="500" t="s">
        <v>927</v>
      </c>
      <c r="S287" s="501" t="s">
        <v>608</v>
      </c>
      <c r="T287" s="502" t="s">
        <v>2482</v>
      </c>
      <c r="U287" s="502"/>
      <c r="V287" s="502" t="s">
        <v>4155</v>
      </c>
      <c r="W287" s="495"/>
      <c r="X287" s="495"/>
      <c r="Y287" s="495"/>
      <c r="Z287" s="503" t="s">
        <v>681</v>
      </c>
      <c r="AA287" s="503" t="s">
        <v>679</v>
      </c>
      <c r="AB287" s="633" t="s">
        <v>4080</v>
      </c>
    </row>
    <row r="288" spans="1:28" s="409" customFormat="1" ht="44.25" customHeight="1">
      <c r="A288" s="456"/>
      <c r="B288" s="493" t="s">
        <v>4831</v>
      </c>
      <c r="C288" s="494" t="s">
        <v>4209</v>
      </c>
      <c r="D288" s="494" t="s">
        <v>4209</v>
      </c>
      <c r="E288" s="495"/>
      <c r="F288" s="496" t="s">
        <v>1893</v>
      </c>
      <c r="G288" s="495"/>
      <c r="H288" s="497">
        <v>5002020100</v>
      </c>
      <c r="I288" s="497"/>
      <c r="J288" s="497"/>
      <c r="K288" s="497" t="s">
        <v>1775</v>
      </c>
      <c r="L288" s="498"/>
      <c r="M288" s="498"/>
      <c r="N288" s="499" t="s">
        <v>4154</v>
      </c>
      <c r="O288" s="499" t="s">
        <v>681</v>
      </c>
      <c r="P288" s="499" t="s">
        <v>910</v>
      </c>
      <c r="Q288" s="499" t="s">
        <v>681</v>
      </c>
      <c r="R288" s="500" t="s">
        <v>927</v>
      </c>
      <c r="S288" s="501" t="s">
        <v>608</v>
      </c>
      <c r="T288" s="502" t="s">
        <v>2482</v>
      </c>
      <c r="U288" s="502"/>
      <c r="V288" s="502" t="s">
        <v>4155</v>
      </c>
      <c r="W288" s="495"/>
      <c r="X288" s="495"/>
      <c r="Y288" s="495"/>
      <c r="Z288" s="503" t="s">
        <v>681</v>
      </c>
      <c r="AA288" s="503" t="s">
        <v>679</v>
      </c>
      <c r="AB288" s="633" t="s">
        <v>4080</v>
      </c>
    </row>
    <row r="289" spans="1:28" s="409" customFormat="1" ht="44.25" customHeight="1">
      <c r="A289" s="456"/>
      <c r="B289" s="493" t="s">
        <v>4832</v>
      </c>
      <c r="C289" s="494" t="s">
        <v>4210</v>
      </c>
      <c r="D289" s="494" t="s">
        <v>4210</v>
      </c>
      <c r="E289" s="495"/>
      <c r="F289" s="496" t="s">
        <v>4081</v>
      </c>
      <c r="G289" s="495"/>
      <c r="H289" s="497">
        <v>5002020100</v>
      </c>
      <c r="I289" s="497"/>
      <c r="J289" s="497"/>
      <c r="K289" s="497" t="s">
        <v>1775</v>
      </c>
      <c r="L289" s="498"/>
      <c r="M289" s="498"/>
      <c r="N289" s="499" t="s">
        <v>4154</v>
      </c>
      <c r="O289" s="499" t="s">
        <v>681</v>
      </c>
      <c r="P289" s="499" t="s">
        <v>910</v>
      </c>
      <c r="Q289" s="499" t="s">
        <v>681</v>
      </c>
      <c r="R289" s="500" t="s">
        <v>927</v>
      </c>
      <c r="S289" s="501" t="s">
        <v>608</v>
      </c>
      <c r="T289" s="502" t="s">
        <v>2482</v>
      </c>
      <c r="U289" s="502"/>
      <c r="V289" s="502" t="s">
        <v>4155</v>
      </c>
      <c r="W289" s="495"/>
      <c r="X289" s="495"/>
      <c r="Y289" s="495"/>
      <c r="Z289" s="503" t="s">
        <v>681</v>
      </c>
      <c r="AA289" s="503" t="s">
        <v>679</v>
      </c>
      <c r="AB289" s="633" t="s">
        <v>4080</v>
      </c>
    </row>
    <row r="290" spans="1:28" s="409" customFormat="1" ht="44.25" customHeight="1">
      <c r="A290" s="456"/>
      <c r="B290" s="493" t="s">
        <v>4833</v>
      </c>
      <c r="C290" s="494" t="s">
        <v>4211</v>
      </c>
      <c r="D290" s="494" t="s">
        <v>4211</v>
      </c>
      <c r="E290" s="495"/>
      <c r="F290" s="496" t="s">
        <v>4082</v>
      </c>
      <c r="G290" s="495"/>
      <c r="H290" s="497">
        <v>5002020100</v>
      </c>
      <c r="I290" s="497"/>
      <c r="J290" s="497"/>
      <c r="K290" s="497" t="s">
        <v>1775</v>
      </c>
      <c r="L290" s="498"/>
      <c r="M290" s="498"/>
      <c r="N290" s="499" t="s">
        <v>4154</v>
      </c>
      <c r="O290" s="499" t="s">
        <v>681</v>
      </c>
      <c r="P290" s="499" t="s">
        <v>910</v>
      </c>
      <c r="Q290" s="499" t="s">
        <v>681</v>
      </c>
      <c r="R290" s="500" t="s">
        <v>927</v>
      </c>
      <c r="S290" s="501" t="s">
        <v>608</v>
      </c>
      <c r="T290" s="502" t="s">
        <v>2482</v>
      </c>
      <c r="U290" s="502"/>
      <c r="V290" s="502" t="s">
        <v>4155</v>
      </c>
      <c r="W290" s="495"/>
      <c r="X290" s="495"/>
      <c r="Y290" s="495"/>
      <c r="Z290" s="503" t="s">
        <v>681</v>
      </c>
      <c r="AA290" s="503" t="s">
        <v>679</v>
      </c>
      <c r="AB290" s="633" t="s">
        <v>4080</v>
      </c>
    </row>
    <row r="291" spans="1:28" s="409" customFormat="1" ht="44.25" customHeight="1">
      <c r="A291" s="456"/>
      <c r="B291" s="493" t="s">
        <v>4834</v>
      </c>
      <c r="C291" s="494" t="s">
        <v>4212</v>
      </c>
      <c r="D291" s="494" t="s">
        <v>4212</v>
      </c>
      <c r="E291" s="495"/>
      <c r="F291" s="496" t="s">
        <v>1893</v>
      </c>
      <c r="G291" s="495"/>
      <c r="H291" s="497">
        <v>5002020100</v>
      </c>
      <c r="I291" s="497"/>
      <c r="J291" s="497"/>
      <c r="K291" s="497" t="s">
        <v>1775</v>
      </c>
      <c r="L291" s="498"/>
      <c r="M291" s="498"/>
      <c r="N291" s="499" t="s">
        <v>4154</v>
      </c>
      <c r="O291" s="499" t="s">
        <v>681</v>
      </c>
      <c r="P291" s="499" t="s">
        <v>910</v>
      </c>
      <c r="Q291" s="499" t="s">
        <v>681</v>
      </c>
      <c r="R291" s="500" t="s">
        <v>927</v>
      </c>
      <c r="S291" s="501" t="s">
        <v>608</v>
      </c>
      <c r="T291" s="502" t="s">
        <v>2482</v>
      </c>
      <c r="U291" s="502"/>
      <c r="V291" s="502" t="s">
        <v>4155</v>
      </c>
      <c r="W291" s="495"/>
      <c r="X291" s="495"/>
      <c r="Y291" s="495"/>
      <c r="Z291" s="503" t="s">
        <v>681</v>
      </c>
      <c r="AA291" s="503" t="s">
        <v>679</v>
      </c>
      <c r="AB291" s="633" t="s">
        <v>4080</v>
      </c>
    </row>
    <row r="292" spans="1:28" s="409" customFormat="1" ht="44.25" customHeight="1">
      <c r="A292" s="456"/>
      <c r="B292" s="493" t="s">
        <v>4835</v>
      </c>
      <c r="C292" s="494" t="s">
        <v>4213</v>
      </c>
      <c r="D292" s="494" t="s">
        <v>4213</v>
      </c>
      <c r="E292" s="495"/>
      <c r="F292" s="496" t="s">
        <v>4081</v>
      </c>
      <c r="G292" s="495"/>
      <c r="H292" s="497">
        <v>5002020100</v>
      </c>
      <c r="I292" s="497"/>
      <c r="J292" s="497"/>
      <c r="K292" s="497" t="s">
        <v>1775</v>
      </c>
      <c r="L292" s="498"/>
      <c r="M292" s="498"/>
      <c r="N292" s="499" t="s">
        <v>4154</v>
      </c>
      <c r="O292" s="499" t="s">
        <v>681</v>
      </c>
      <c r="P292" s="499" t="s">
        <v>910</v>
      </c>
      <c r="Q292" s="499" t="s">
        <v>681</v>
      </c>
      <c r="R292" s="500" t="s">
        <v>927</v>
      </c>
      <c r="S292" s="501" t="s">
        <v>608</v>
      </c>
      <c r="T292" s="502" t="s">
        <v>2482</v>
      </c>
      <c r="U292" s="502"/>
      <c r="V292" s="502" t="s">
        <v>4155</v>
      </c>
      <c r="W292" s="495"/>
      <c r="X292" s="495"/>
      <c r="Y292" s="495"/>
      <c r="Z292" s="503" t="s">
        <v>681</v>
      </c>
      <c r="AA292" s="503" t="s">
        <v>679</v>
      </c>
      <c r="AB292" s="633" t="s">
        <v>4080</v>
      </c>
    </row>
    <row r="293" spans="1:28" s="409" customFormat="1" ht="44.25" customHeight="1">
      <c r="A293" s="456"/>
      <c r="B293" s="493" t="s">
        <v>4836</v>
      </c>
      <c r="C293" s="494" t="s">
        <v>4214</v>
      </c>
      <c r="D293" s="494" t="s">
        <v>4214</v>
      </c>
      <c r="E293" s="495"/>
      <c r="F293" s="496" t="s">
        <v>4082</v>
      </c>
      <c r="G293" s="495"/>
      <c r="H293" s="497">
        <v>5002020100</v>
      </c>
      <c r="I293" s="497"/>
      <c r="J293" s="497"/>
      <c r="K293" s="497" t="s">
        <v>1775</v>
      </c>
      <c r="L293" s="498"/>
      <c r="M293" s="498"/>
      <c r="N293" s="499" t="s">
        <v>4154</v>
      </c>
      <c r="O293" s="499" t="s">
        <v>681</v>
      </c>
      <c r="P293" s="499" t="s">
        <v>910</v>
      </c>
      <c r="Q293" s="499" t="s">
        <v>681</v>
      </c>
      <c r="R293" s="500" t="s">
        <v>927</v>
      </c>
      <c r="S293" s="501" t="s">
        <v>608</v>
      </c>
      <c r="T293" s="502" t="s">
        <v>2482</v>
      </c>
      <c r="U293" s="502"/>
      <c r="V293" s="502" t="s">
        <v>4155</v>
      </c>
      <c r="W293" s="495"/>
      <c r="X293" s="495"/>
      <c r="Y293" s="495"/>
      <c r="Z293" s="503" t="s">
        <v>681</v>
      </c>
      <c r="AA293" s="503" t="s">
        <v>679</v>
      </c>
      <c r="AB293" s="633" t="s">
        <v>4080</v>
      </c>
    </row>
    <row r="294" spans="1:28" s="409" customFormat="1" ht="44.25" customHeight="1">
      <c r="A294" s="456"/>
      <c r="B294" s="493" t="s">
        <v>4837</v>
      </c>
      <c r="C294" s="494" t="s">
        <v>4215</v>
      </c>
      <c r="D294" s="494" t="s">
        <v>4215</v>
      </c>
      <c r="E294" s="495"/>
      <c r="F294" s="496" t="s">
        <v>1893</v>
      </c>
      <c r="G294" s="495"/>
      <c r="H294" s="497">
        <v>5002020100</v>
      </c>
      <c r="I294" s="497"/>
      <c r="J294" s="497"/>
      <c r="K294" s="497" t="s">
        <v>1775</v>
      </c>
      <c r="L294" s="498"/>
      <c r="M294" s="498"/>
      <c r="N294" s="499" t="s">
        <v>4154</v>
      </c>
      <c r="O294" s="499" t="s">
        <v>681</v>
      </c>
      <c r="P294" s="499" t="s">
        <v>910</v>
      </c>
      <c r="Q294" s="499" t="s">
        <v>681</v>
      </c>
      <c r="R294" s="500" t="s">
        <v>927</v>
      </c>
      <c r="S294" s="501" t="s">
        <v>608</v>
      </c>
      <c r="T294" s="502" t="s">
        <v>2482</v>
      </c>
      <c r="U294" s="502"/>
      <c r="V294" s="502" t="s">
        <v>4155</v>
      </c>
      <c r="W294" s="495"/>
      <c r="X294" s="495"/>
      <c r="Y294" s="495"/>
      <c r="Z294" s="503" t="s">
        <v>681</v>
      </c>
      <c r="AA294" s="503" t="s">
        <v>679</v>
      </c>
      <c r="AB294" s="633" t="s">
        <v>4080</v>
      </c>
    </row>
    <row r="295" spans="1:28" s="409" customFormat="1" ht="44.25" customHeight="1">
      <c r="A295" s="456"/>
      <c r="B295" s="493" t="s">
        <v>4838</v>
      </c>
      <c r="C295" s="494" t="s">
        <v>4216</v>
      </c>
      <c r="D295" s="494" t="s">
        <v>4216</v>
      </c>
      <c r="E295" s="495"/>
      <c r="F295" s="496" t="s">
        <v>4081</v>
      </c>
      <c r="G295" s="495"/>
      <c r="H295" s="497">
        <v>5002020100</v>
      </c>
      <c r="I295" s="497"/>
      <c r="J295" s="497"/>
      <c r="K295" s="497" t="s">
        <v>1775</v>
      </c>
      <c r="L295" s="498"/>
      <c r="M295" s="498"/>
      <c r="N295" s="499" t="s">
        <v>4154</v>
      </c>
      <c r="O295" s="499" t="s">
        <v>681</v>
      </c>
      <c r="P295" s="499" t="s">
        <v>910</v>
      </c>
      <c r="Q295" s="499" t="s">
        <v>681</v>
      </c>
      <c r="R295" s="500" t="s">
        <v>927</v>
      </c>
      <c r="S295" s="501" t="s">
        <v>608</v>
      </c>
      <c r="T295" s="502" t="s">
        <v>2482</v>
      </c>
      <c r="U295" s="502"/>
      <c r="V295" s="502" t="s">
        <v>4155</v>
      </c>
      <c r="W295" s="495"/>
      <c r="X295" s="495"/>
      <c r="Y295" s="495"/>
      <c r="Z295" s="503" t="s">
        <v>681</v>
      </c>
      <c r="AA295" s="503" t="s">
        <v>679</v>
      </c>
      <c r="AB295" s="633" t="s">
        <v>4080</v>
      </c>
    </row>
    <row r="296" spans="1:28" s="409" customFormat="1" ht="44.25" customHeight="1">
      <c r="A296" s="456"/>
      <c r="B296" s="493" t="s">
        <v>4839</v>
      </c>
      <c r="C296" s="494" t="s">
        <v>4217</v>
      </c>
      <c r="D296" s="494" t="s">
        <v>4217</v>
      </c>
      <c r="E296" s="495"/>
      <c r="F296" s="496" t="s">
        <v>4082</v>
      </c>
      <c r="G296" s="495"/>
      <c r="H296" s="497">
        <v>5002020100</v>
      </c>
      <c r="I296" s="497"/>
      <c r="J296" s="497"/>
      <c r="K296" s="497" t="s">
        <v>1775</v>
      </c>
      <c r="L296" s="498"/>
      <c r="M296" s="498"/>
      <c r="N296" s="499" t="s">
        <v>4154</v>
      </c>
      <c r="O296" s="499" t="s">
        <v>681</v>
      </c>
      <c r="P296" s="499" t="s">
        <v>910</v>
      </c>
      <c r="Q296" s="499" t="s">
        <v>681</v>
      </c>
      <c r="R296" s="500" t="s">
        <v>927</v>
      </c>
      <c r="S296" s="501" t="s">
        <v>608</v>
      </c>
      <c r="T296" s="502" t="s">
        <v>2482</v>
      </c>
      <c r="U296" s="502"/>
      <c r="V296" s="502" t="s">
        <v>4155</v>
      </c>
      <c r="W296" s="495"/>
      <c r="X296" s="495"/>
      <c r="Y296" s="495"/>
      <c r="Z296" s="503" t="s">
        <v>681</v>
      </c>
      <c r="AA296" s="503" t="s">
        <v>679</v>
      </c>
      <c r="AB296" s="633" t="s">
        <v>4080</v>
      </c>
    </row>
    <row r="297" spans="1:28" s="409" customFormat="1" ht="44.25" customHeight="1">
      <c r="A297" s="456"/>
      <c r="B297" s="493" t="s">
        <v>4840</v>
      </c>
      <c r="C297" s="494" t="s">
        <v>4218</v>
      </c>
      <c r="D297" s="494" t="s">
        <v>4218</v>
      </c>
      <c r="E297" s="495"/>
      <c r="F297" s="496" t="s">
        <v>1893</v>
      </c>
      <c r="G297" s="495"/>
      <c r="H297" s="497">
        <v>5002020100</v>
      </c>
      <c r="I297" s="497"/>
      <c r="J297" s="497"/>
      <c r="K297" s="497" t="s">
        <v>1775</v>
      </c>
      <c r="L297" s="498"/>
      <c r="M297" s="498"/>
      <c r="N297" s="499" t="s">
        <v>4154</v>
      </c>
      <c r="O297" s="499" t="s">
        <v>681</v>
      </c>
      <c r="P297" s="499" t="s">
        <v>910</v>
      </c>
      <c r="Q297" s="499" t="s">
        <v>681</v>
      </c>
      <c r="R297" s="500" t="s">
        <v>927</v>
      </c>
      <c r="S297" s="501" t="s">
        <v>608</v>
      </c>
      <c r="T297" s="502" t="s">
        <v>2482</v>
      </c>
      <c r="U297" s="502"/>
      <c r="V297" s="502" t="s">
        <v>4155</v>
      </c>
      <c r="W297" s="495"/>
      <c r="X297" s="495"/>
      <c r="Y297" s="495"/>
      <c r="Z297" s="503" t="s">
        <v>681</v>
      </c>
      <c r="AA297" s="503" t="s">
        <v>679</v>
      </c>
      <c r="AB297" s="633" t="s">
        <v>4080</v>
      </c>
    </row>
    <row r="298" spans="1:28" s="409" customFormat="1" ht="44.25" customHeight="1">
      <c r="A298" s="456"/>
      <c r="B298" s="493" t="s">
        <v>4841</v>
      </c>
      <c r="C298" s="494" t="s">
        <v>4219</v>
      </c>
      <c r="D298" s="494" t="s">
        <v>4219</v>
      </c>
      <c r="E298" s="495"/>
      <c r="F298" s="496" t="s">
        <v>4081</v>
      </c>
      <c r="G298" s="495"/>
      <c r="H298" s="497">
        <v>5002020100</v>
      </c>
      <c r="I298" s="497"/>
      <c r="J298" s="497"/>
      <c r="K298" s="497" t="s">
        <v>1775</v>
      </c>
      <c r="L298" s="498"/>
      <c r="M298" s="498"/>
      <c r="N298" s="499" t="s">
        <v>4154</v>
      </c>
      <c r="O298" s="499" t="s">
        <v>681</v>
      </c>
      <c r="P298" s="499" t="s">
        <v>910</v>
      </c>
      <c r="Q298" s="499" t="s">
        <v>681</v>
      </c>
      <c r="R298" s="500" t="s">
        <v>927</v>
      </c>
      <c r="S298" s="501" t="s">
        <v>608</v>
      </c>
      <c r="T298" s="502" t="s">
        <v>2482</v>
      </c>
      <c r="U298" s="502"/>
      <c r="V298" s="502" t="s">
        <v>4155</v>
      </c>
      <c r="W298" s="495"/>
      <c r="X298" s="495"/>
      <c r="Y298" s="495"/>
      <c r="Z298" s="503" t="s">
        <v>681</v>
      </c>
      <c r="AA298" s="503" t="s">
        <v>679</v>
      </c>
      <c r="AB298" s="633" t="s">
        <v>4080</v>
      </c>
    </row>
    <row r="299" spans="1:28" s="409" customFormat="1" ht="44.25" customHeight="1">
      <c r="A299" s="456"/>
      <c r="B299" s="493" t="s">
        <v>4842</v>
      </c>
      <c r="C299" s="494" t="s">
        <v>4220</v>
      </c>
      <c r="D299" s="494" t="s">
        <v>4220</v>
      </c>
      <c r="E299" s="495"/>
      <c r="F299" s="496" t="s">
        <v>4082</v>
      </c>
      <c r="G299" s="495"/>
      <c r="H299" s="497">
        <v>5002020100</v>
      </c>
      <c r="I299" s="497"/>
      <c r="J299" s="497"/>
      <c r="K299" s="497" t="s">
        <v>1775</v>
      </c>
      <c r="L299" s="498"/>
      <c r="M299" s="498"/>
      <c r="N299" s="499" t="s">
        <v>4154</v>
      </c>
      <c r="O299" s="499" t="s">
        <v>681</v>
      </c>
      <c r="P299" s="499" t="s">
        <v>910</v>
      </c>
      <c r="Q299" s="499" t="s">
        <v>681</v>
      </c>
      <c r="R299" s="500" t="s">
        <v>927</v>
      </c>
      <c r="S299" s="501" t="s">
        <v>608</v>
      </c>
      <c r="T299" s="502" t="s">
        <v>2482</v>
      </c>
      <c r="U299" s="502"/>
      <c r="V299" s="502" t="s">
        <v>4155</v>
      </c>
      <c r="W299" s="495"/>
      <c r="X299" s="495"/>
      <c r="Y299" s="495"/>
      <c r="Z299" s="503" t="s">
        <v>681</v>
      </c>
      <c r="AA299" s="503" t="s">
        <v>679</v>
      </c>
      <c r="AB299" s="633" t="s">
        <v>4080</v>
      </c>
    </row>
    <row r="300" spans="1:28" s="409" customFormat="1" ht="44.25" customHeight="1">
      <c r="A300" s="456"/>
      <c r="B300" s="493" t="s">
        <v>4843</v>
      </c>
      <c r="C300" s="494" t="s">
        <v>4221</v>
      </c>
      <c r="D300" s="494" t="s">
        <v>4221</v>
      </c>
      <c r="E300" s="495"/>
      <c r="F300" s="496" t="s">
        <v>1893</v>
      </c>
      <c r="G300" s="495"/>
      <c r="H300" s="497">
        <v>5002020100</v>
      </c>
      <c r="I300" s="497"/>
      <c r="J300" s="497"/>
      <c r="K300" s="497" t="s">
        <v>1775</v>
      </c>
      <c r="L300" s="498"/>
      <c r="M300" s="498"/>
      <c r="N300" s="499" t="s">
        <v>4154</v>
      </c>
      <c r="O300" s="499" t="s">
        <v>681</v>
      </c>
      <c r="P300" s="499" t="s">
        <v>910</v>
      </c>
      <c r="Q300" s="499" t="s">
        <v>681</v>
      </c>
      <c r="R300" s="500" t="s">
        <v>927</v>
      </c>
      <c r="S300" s="501" t="s">
        <v>608</v>
      </c>
      <c r="T300" s="502" t="s">
        <v>2482</v>
      </c>
      <c r="U300" s="502"/>
      <c r="V300" s="502" t="s">
        <v>4155</v>
      </c>
      <c r="W300" s="495"/>
      <c r="X300" s="495"/>
      <c r="Y300" s="495"/>
      <c r="Z300" s="503" t="s">
        <v>681</v>
      </c>
      <c r="AA300" s="503" t="s">
        <v>679</v>
      </c>
      <c r="AB300" s="633" t="s">
        <v>4080</v>
      </c>
    </row>
    <row r="301" spans="1:28" s="409" customFormat="1" ht="44.25" customHeight="1">
      <c r="A301" s="456"/>
      <c r="B301" s="493" t="s">
        <v>4844</v>
      </c>
      <c r="C301" s="494" t="s">
        <v>4222</v>
      </c>
      <c r="D301" s="494" t="s">
        <v>4222</v>
      </c>
      <c r="E301" s="495"/>
      <c r="F301" s="496" t="s">
        <v>4081</v>
      </c>
      <c r="G301" s="495"/>
      <c r="H301" s="497">
        <v>5002020100</v>
      </c>
      <c r="I301" s="497"/>
      <c r="J301" s="497"/>
      <c r="K301" s="497" t="s">
        <v>1775</v>
      </c>
      <c r="L301" s="498"/>
      <c r="M301" s="498"/>
      <c r="N301" s="499" t="s">
        <v>4154</v>
      </c>
      <c r="O301" s="499" t="s">
        <v>681</v>
      </c>
      <c r="P301" s="499" t="s">
        <v>910</v>
      </c>
      <c r="Q301" s="499" t="s">
        <v>681</v>
      </c>
      <c r="R301" s="500" t="s">
        <v>927</v>
      </c>
      <c r="S301" s="501" t="s">
        <v>608</v>
      </c>
      <c r="T301" s="502" t="s">
        <v>2482</v>
      </c>
      <c r="U301" s="502"/>
      <c r="V301" s="502" t="s">
        <v>4155</v>
      </c>
      <c r="W301" s="495"/>
      <c r="X301" s="495"/>
      <c r="Y301" s="495"/>
      <c r="Z301" s="503" t="s">
        <v>681</v>
      </c>
      <c r="AA301" s="503" t="s">
        <v>679</v>
      </c>
      <c r="AB301" s="633" t="s">
        <v>4080</v>
      </c>
    </row>
    <row r="302" spans="1:28" s="409" customFormat="1" ht="44.25" customHeight="1">
      <c r="A302" s="456"/>
      <c r="B302" s="493" t="s">
        <v>4845</v>
      </c>
      <c r="C302" s="494" t="s">
        <v>4223</v>
      </c>
      <c r="D302" s="494" t="s">
        <v>4223</v>
      </c>
      <c r="E302" s="495"/>
      <c r="F302" s="496" t="s">
        <v>4082</v>
      </c>
      <c r="G302" s="495"/>
      <c r="H302" s="497">
        <v>5002020100</v>
      </c>
      <c r="I302" s="497"/>
      <c r="J302" s="497"/>
      <c r="K302" s="497" t="s">
        <v>1775</v>
      </c>
      <c r="L302" s="498"/>
      <c r="M302" s="498"/>
      <c r="N302" s="499" t="s">
        <v>4154</v>
      </c>
      <c r="O302" s="499" t="s">
        <v>681</v>
      </c>
      <c r="P302" s="499" t="s">
        <v>910</v>
      </c>
      <c r="Q302" s="499" t="s">
        <v>681</v>
      </c>
      <c r="R302" s="500" t="s">
        <v>927</v>
      </c>
      <c r="S302" s="501" t="s">
        <v>608</v>
      </c>
      <c r="T302" s="502" t="s">
        <v>2482</v>
      </c>
      <c r="U302" s="502"/>
      <c r="V302" s="502" t="s">
        <v>4155</v>
      </c>
      <c r="W302" s="495"/>
      <c r="X302" s="495"/>
      <c r="Y302" s="495"/>
      <c r="Z302" s="503" t="s">
        <v>681</v>
      </c>
      <c r="AA302" s="503" t="s">
        <v>679</v>
      </c>
      <c r="AB302" s="633" t="s">
        <v>4080</v>
      </c>
    </row>
    <row r="303" spans="1:28" s="409" customFormat="1" ht="44.25" customHeight="1">
      <c r="A303" s="456"/>
      <c r="B303" s="493" t="s">
        <v>4846</v>
      </c>
      <c r="C303" s="494" t="s">
        <v>4224</v>
      </c>
      <c r="D303" s="494" t="s">
        <v>4224</v>
      </c>
      <c r="E303" s="495"/>
      <c r="F303" s="496" t="s">
        <v>1893</v>
      </c>
      <c r="G303" s="495"/>
      <c r="H303" s="497">
        <v>5002020100</v>
      </c>
      <c r="I303" s="497"/>
      <c r="J303" s="497"/>
      <c r="K303" s="497" t="s">
        <v>1775</v>
      </c>
      <c r="L303" s="498"/>
      <c r="M303" s="498"/>
      <c r="N303" s="499" t="s">
        <v>4154</v>
      </c>
      <c r="O303" s="499" t="s">
        <v>681</v>
      </c>
      <c r="P303" s="499" t="s">
        <v>910</v>
      </c>
      <c r="Q303" s="499" t="s">
        <v>681</v>
      </c>
      <c r="R303" s="500" t="s">
        <v>927</v>
      </c>
      <c r="S303" s="501" t="s">
        <v>608</v>
      </c>
      <c r="T303" s="502" t="s">
        <v>2482</v>
      </c>
      <c r="U303" s="502"/>
      <c r="V303" s="502" t="s">
        <v>4155</v>
      </c>
      <c r="W303" s="495"/>
      <c r="X303" s="495"/>
      <c r="Y303" s="495"/>
      <c r="Z303" s="503" t="s">
        <v>681</v>
      </c>
      <c r="AA303" s="503" t="s">
        <v>679</v>
      </c>
      <c r="AB303" s="633" t="s">
        <v>4080</v>
      </c>
    </row>
    <row r="304" spans="1:28" s="409" customFormat="1" ht="44.25" customHeight="1">
      <c r="A304" s="456"/>
      <c r="B304" s="493" t="s">
        <v>4847</v>
      </c>
      <c r="C304" s="494" t="s">
        <v>4225</v>
      </c>
      <c r="D304" s="494" t="s">
        <v>4225</v>
      </c>
      <c r="E304" s="495"/>
      <c r="F304" s="496" t="s">
        <v>4081</v>
      </c>
      <c r="G304" s="495"/>
      <c r="H304" s="497">
        <v>5002020100</v>
      </c>
      <c r="I304" s="497"/>
      <c r="J304" s="497"/>
      <c r="K304" s="497" t="s">
        <v>1775</v>
      </c>
      <c r="L304" s="498"/>
      <c r="M304" s="498"/>
      <c r="N304" s="499" t="s">
        <v>4154</v>
      </c>
      <c r="O304" s="499" t="s">
        <v>681</v>
      </c>
      <c r="P304" s="499" t="s">
        <v>910</v>
      </c>
      <c r="Q304" s="499" t="s">
        <v>681</v>
      </c>
      <c r="R304" s="500" t="s">
        <v>927</v>
      </c>
      <c r="S304" s="501" t="s">
        <v>608</v>
      </c>
      <c r="T304" s="502" t="s">
        <v>2482</v>
      </c>
      <c r="U304" s="502"/>
      <c r="V304" s="502" t="s">
        <v>4155</v>
      </c>
      <c r="W304" s="495"/>
      <c r="X304" s="495"/>
      <c r="Y304" s="495"/>
      <c r="Z304" s="503" t="s">
        <v>681</v>
      </c>
      <c r="AA304" s="503" t="s">
        <v>679</v>
      </c>
      <c r="AB304" s="633" t="s">
        <v>4080</v>
      </c>
    </row>
    <row r="305" spans="1:28" s="409" customFormat="1" ht="44.25" customHeight="1">
      <c r="A305" s="456"/>
      <c r="B305" s="493" t="s">
        <v>4848</v>
      </c>
      <c r="C305" s="494" t="s">
        <v>4226</v>
      </c>
      <c r="D305" s="494" t="s">
        <v>4226</v>
      </c>
      <c r="E305" s="495"/>
      <c r="F305" s="496" t="s">
        <v>4082</v>
      </c>
      <c r="G305" s="495"/>
      <c r="H305" s="497">
        <v>5002020100</v>
      </c>
      <c r="I305" s="497"/>
      <c r="J305" s="497"/>
      <c r="K305" s="497" t="s">
        <v>1775</v>
      </c>
      <c r="L305" s="498"/>
      <c r="M305" s="498"/>
      <c r="N305" s="499" t="s">
        <v>4154</v>
      </c>
      <c r="O305" s="499" t="s">
        <v>681</v>
      </c>
      <c r="P305" s="499" t="s">
        <v>910</v>
      </c>
      <c r="Q305" s="499" t="s">
        <v>681</v>
      </c>
      <c r="R305" s="500" t="s">
        <v>927</v>
      </c>
      <c r="S305" s="501" t="s">
        <v>608</v>
      </c>
      <c r="T305" s="502" t="s">
        <v>2482</v>
      </c>
      <c r="U305" s="502"/>
      <c r="V305" s="502" t="s">
        <v>4155</v>
      </c>
      <c r="W305" s="495"/>
      <c r="X305" s="495"/>
      <c r="Y305" s="495"/>
      <c r="Z305" s="503" t="s">
        <v>681</v>
      </c>
      <c r="AA305" s="503" t="s">
        <v>679</v>
      </c>
      <c r="AB305" s="633" t="s">
        <v>4080</v>
      </c>
    </row>
    <row r="306" spans="1:28" s="409" customFormat="1" ht="44.25" customHeight="1">
      <c r="A306" s="456"/>
      <c r="B306" s="493" t="s">
        <v>4849</v>
      </c>
      <c r="C306" s="494" t="s">
        <v>4227</v>
      </c>
      <c r="D306" s="494" t="s">
        <v>4227</v>
      </c>
      <c r="E306" s="495"/>
      <c r="F306" s="496" t="s">
        <v>1893</v>
      </c>
      <c r="G306" s="495"/>
      <c r="H306" s="497">
        <v>5002020100</v>
      </c>
      <c r="I306" s="497"/>
      <c r="J306" s="497"/>
      <c r="K306" s="497" t="s">
        <v>1775</v>
      </c>
      <c r="L306" s="498"/>
      <c r="M306" s="498"/>
      <c r="N306" s="499" t="s">
        <v>4154</v>
      </c>
      <c r="O306" s="499" t="s">
        <v>681</v>
      </c>
      <c r="P306" s="499" t="s">
        <v>910</v>
      </c>
      <c r="Q306" s="499" t="s">
        <v>681</v>
      </c>
      <c r="R306" s="500" t="s">
        <v>927</v>
      </c>
      <c r="S306" s="501" t="s">
        <v>608</v>
      </c>
      <c r="T306" s="502" t="s">
        <v>2482</v>
      </c>
      <c r="U306" s="502"/>
      <c r="V306" s="502" t="s">
        <v>4155</v>
      </c>
      <c r="W306" s="495"/>
      <c r="X306" s="495"/>
      <c r="Y306" s="495"/>
      <c r="Z306" s="503" t="s">
        <v>681</v>
      </c>
      <c r="AA306" s="503" t="s">
        <v>679</v>
      </c>
      <c r="AB306" s="633" t="s">
        <v>4080</v>
      </c>
    </row>
    <row r="307" spans="1:28" s="409" customFormat="1" ht="44.25" customHeight="1">
      <c r="A307" s="456"/>
      <c r="B307" s="493" t="s">
        <v>4850</v>
      </c>
      <c r="C307" s="494" t="s">
        <v>4228</v>
      </c>
      <c r="D307" s="494" t="s">
        <v>4228</v>
      </c>
      <c r="E307" s="495"/>
      <c r="F307" s="496" t="s">
        <v>4081</v>
      </c>
      <c r="G307" s="495"/>
      <c r="H307" s="497">
        <v>5002010100</v>
      </c>
      <c r="I307" s="497"/>
      <c r="J307" s="497"/>
      <c r="K307" s="497" t="s">
        <v>1384</v>
      </c>
      <c r="L307" s="498"/>
      <c r="M307" s="498"/>
      <c r="N307" s="499" t="s">
        <v>4154</v>
      </c>
      <c r="O307" s="499" t="s">
        <v>681</v>
      </c>
      <c r="P307" s="499" t="s">
        <v>910</v>
      </c>
      <c r="Q307" s="499" t="s">
        <v>681</v>
      </c>
      <c r="R307" s="500" t="s">
        <v>927</v>
      </c>
      <c r="S307" s="501" t="s">
        <v>608</v>
      </c>
      <c r="T307" s="502" t="s">
        <v>2482</v>
      </c>
      <c r="U307" s="502"/>
      <c r="V307" s="502" t="s">
        <v>4155</v>
      </c>
      <c r="W307" s="495"/>
      <c r="X307" s="495"/>
      <c r="Y307" s="495"/>
      <c r="Z307" s="503" t="s">
        <v>681</v>
      </c>
      <c r="AA307" s="503" t="s">
        <v>679</v>
      </c>
      <c r="AB307" s="633" t="s">
        <v>4080</v>
      </c>
    </row>
    <row r="308" spans="1:28" s="409" customFormat="1" ht="44.25" customHeight="1">
      <c r="A308" s="456"/>
      <c r="B308" s="493" t="s">
        <v>4851</v>
      </c>
      <c r="C308" s="494" t="s">
        <v>4229</v>
      </c>
      <c r="D308" s="494" t="s">
        <v>4229</v>
      </c>
      <c r="E308" s="495"/>
      <c r="F308" s="496" t="s">
        <v>4082</v>
      </c>
      <c r="G308" s="495"/>
      <c r="H308" s="497">
        <v>5002010100</v>
      </c>
      <c r="I308" s="497"/>
      <c r="J308" s="497"/>
      <c r="K308" s="497" t="s">
        <v>1384</v>
      </c>
      <c r="L308" s="498"/>
      <c r="M308" s="498"/>
      <c r="N308" s="499" t="s">
        <v>4154</v>
      </c>
      <c r="O308" s="499" t="s">
        <v>681</v>
      </c>
      <c r="P308" s="499" t="s">
        <v>910</v>
      </c>
      <c r="Q308" s="499" t="s">
        <v>681</v>
      </c>
      <c r="R308" s="500" t="s">
        <v>927</v>
      </c>
      <c r="S308" s="501" t="s">
        <v>608</v>
      </c>
      <c r="T308" s="502" t="s">
        <v>2482</v>
      </c>
      <c r="U308" s="502"/>
      <c r="V308" s="502" t="s">
        <v>4155</v>
      </c>
      <c r="W308" s="495"/>
      <c r="X308" s="495"/>
      <c r="Y308" s="495"/>
      <c r="Z308" s="503" t="s">
        <v>681</v>
      </c>
      <c r="AA308" s="503" t="s">
        <v>679</v>
      </c>
      <c r="AB308" s="633" t="s">
        <v>4080</v>
      </c>
    </row>
    <row r="309" spans="1:28" s="409" customFormat="1" ht="44.25" customHeight="1">
      <c r="A309" s="456"/>
      <c r="B309" s="493" t="s">
        <v>4852</v>
      </c>
      <c r="C309" s="494" t="s">
        <v>4230</v>
      </c>
      <c r="D309" s="494" t="s">
        <v>4230</v>
      </c>
      <c r="E309" s="495"/>
      <c r="F309" s="496" t="s">
        <v>1893</v>
      </c>
      <c r="G309" s="495"/>
      <c r="H309" s="497">
        <v>5002010100</v>
      </c>
      <c r="I309" s="497"/>
      <c r="J309" s="497"/>
      <c r="K309" s="497" t="s">
        <v>1384</v>
      </c>
      <c r="L309" s="498"/>
      <c r="M309" s="498"/>
      <c r="N309" s="499" t="s">
        <v>4154</v>
      </c>
      <c r="O309" s="499" t="s">
        <v>681</v>
      </c>
      <c r="P309" s="499" t="s">
        <v>910</v>
      </c>
      <c r="Q309" s="499" t="s">
        <v>681</v>
      </c>
      <c r="R309" s="500" t="s">
        <v>927</v>
      </c>
      <c r="S309" s="501" t="s">
        <v>608</v>
      </c>
      <c r="T309" s="502" t="s">
        <v>2482</v>
      </c>
      <c r="U309" s="502"/>
      <c r="V309" s="502" t="s">
        <v>4155</v>
      </c>
      <c r="W309" s="495"/>
      <c r="X309" s="495"/>
      <c r="Y309" s="495"/>
      <c r="Z309" s="503" t="s">
        <v>681</v>
      </c>
      <c r="AA309" s="503" t="s">
        <v>679</v>
      </c>
      <c r="AB309" s="633" t="s">
        <v>4080</v>
      </c>
    </row>
    <row r="310" spans="1:28" s="409" customFormat="1" ht="44.25" customHeight="1">
      <c r="A310" s="456"/>
      <c r="B310" s="493" t="s">
        <v>4853</v>
      </c>
      <c r="C310" s="494" t="s">
        <v>4231</v>
      </c>
      <c r="D310" s="494" t="s">
        <v>4231</v>
      </c>
      <c r="E310" s="495"/>
      <c r="F310" s="496" t="s">
        <v>4232</v>
      </c>
      <c r="G310" s="495"/>
      <c r="H310" s="497">
        <v>5002010100</v>
      </c>
      <c r="I310" s="497"/>
      <c r="J310" s="497"/>
      <c r="K310" s="497" t="s">
        <v>1384</v>
      </c>
      <c r="L310" s="498"/>
      <c r="M310" s="498"/>
      <c r="N310" s="499" t="s">
        <v>4154</v>
      </c>
      <c r="O310" s="499" t="s">
        <v>681</v>
      </c>
      <c r="P310" s="499" t="s">
        <v>910</v>
      </c>
      <c r="Q310" s="499" t="s">
        <v>681</v>
      </c>
      <c r="R310" s="500" t="s">
        <v>927</v>
      </c>
      <c r="S310" s="501" t="s">
        <v>608</v>
      </c>
      <c r="T310" s="502" t="s">
        <v>2482</v>
      </c>
      <c r="U310" s="502"/>
      <c r="V310" s="502" t="s">
        <v>4155</v>
      </c>
      <c r="W310" s="495"/>
      <c r="X310" s="495"/>
      <c r="Y310" s="495"/>
      <c r="Z310" s="503" t="s">
        <v>681</v>
      </c>
      <c r="AA310" s="503" t="s">
        <v>679</v>
      </c>
      <c r="AB310" s="633" t="s">
        <v>4083</v>
      </c>
    </row>
    <row r="311" spans="1:28" s="475" customFormat="1" ht="24">
      <c r="A311" s="474"/>
      <c r="B311" s="615" t="s">
        <v>4233</v>
      </c>
      <c r="C311" s="505" t="s">
        <v>4234</v>
      </c>
      <c r="D311" s="505" t="s">
        <v>4088</v>
      </c>
      <c r="E311" s="505"/>
      <c r="F311" s="505" t="s">
        <v>1200</v>
      </c>
      <c r="G311" s="504"/>
      <c r="H311" s="506">
        <v>5002030100</v>
      </c>
      <c r="I311" s="506">
        <v>42103</v>
      </c>
      <c r="J311" s="506" t="s">
        <v>1419</v>
      </c>
      <c r="K311" s="506" t="s">
        <v>1420</v>
      </c>
      <c r="L311" s="507" t="s">
        <v>1006</v>
      </c>
      <c r="M311" s="506" t="s">
        <v>2393</v>
      </c>
      <c r="N311" s="508" t="s">
        <v>3180</v>
      </c>
      <c r="O311" s="509" t="s">
        <v>681</v>
      </c>
      <c r="P311" s="509" t="s">
        <v>4854</v>
      </c>
      <c r="Q311" s="509" t="s">
        <v>681</v>
      </c>
      <c r="R311" s="510" t="s">
        <v>927</v>
      </c>
      <c r="S311" s="508" t="s">
        <v>4235</v>
      </c>
      <c r="T311" s="511"/>
      <c r="U311" s="511"/>
      <c r="V311" s="511" t="s">
        <v>4434</v>
      </c>
      <c r="W311" s="504"/>
      <c r="X311" s="504"/>
      <c r="Y311" s="504"/>
      <c r="Z311" s="512" t="s">
        <v>681</v>
      </c>
      <c r="AA311" s="512" t="s">
        <v>681</v>
      </c>
      <c r="AB311" s="633" t="s">
        <v>4090</v>
      </c>
    </row>
    <row r="312" spans="1:28" s="475" customFormat="1" ht="48">
      <c r="A312" s="474"/>
      <c r="B312" s="615" t="s">
        <v>4428</v>
      </c>
      <c r="C312" s="505" t="s">
        <v>4236</v>
      </c>
      <c r="D312" s="505" t="s">
        <v>4091</v>
      </c>
      <c r="E312" s="505"/>
      <c r="F312" s="505" t="s">
        <v>4092</v>
      </c>
      <c r="G312" s="504"/>
      <c r="H312" s="506">
        <v>5002030100</v>
      </c>
      <c r="I312" s="506">
        <v>42103</v>
      </c>
      <c r="J312" s="506" t="s">
        <v>1419</v>
      </c>
      <c r="K312" s="506" t="s">
        <v>1420</v>
      </c>
      <c r="L312" s="507" t="s">
        <v>1036</v>
      </c>
      <c r="M312" s="506" t="s">
        <v>1037</v>
      </c>
      <c r="N312" s="508" t="s">
        <v>3180</v>
      </c>
      <c r="O312" s="509" t="s">
        <v>681</v>
      </c>
      <c r="P312" s="509" t="s">
        <v>910</v>
      </c>
      <c r="Q312" s="509" t="s">
        <v>681</v>
      </c>
      <c r="R312" s="510" t="s">
        <v>927</v>
      </c>
      <c r="S312" s="508" t="s">
        <v>4235</v>
      </c>
      <c r="T312" s="511"/>
      <c r="U312" s="511"/>
      <c r="V312" s="511" t="s">
        <v>4434</v>
      </c>
      <c r="W312" s="504"/>
      <c r="X312" s="504"/>
      <c r="Y312" s="504"/>
      <c r="Z312" s="512" t="s">
        <v>681</v>
      </c>
      <c r="AA312" s="512" t="s">
        <v>681</v>
      </c>
      <c r="AB312" s="633" t="s">
        <v>4093</v>
      </c>
    </row>
    <row r="313" spans="1:28" s="475" customFormat="1" ht="24">
      <c r="A313" s="474"/>
      <c r="B313" s="615" t="s">
        <v>4237</v>
      </c>
      <c r="C313" s="505" t="s">
        <v>4238</v>
      </c>
      <c r="D313" s="505" t="s">
        <v>4094</v>
      </c>
      <c r="E313" s="505"/>
      <c r="F313" s="505" t="s">
        <v>4095</v>
      </c>
      <c r="G313" s="504"/>
      <c r="H313" s="506">
        <v>5002030100</v>
      </c>
      <c r="I313" s="506" t="s">
        <v>1418</v>
      </c>
      <c r="J313" s="506" t="s">
        <v>1419</v>
      </c>
      <c r="K313" s="506" t="s">
        <v>1420</v>
      </c>
      <c r="L313" s="507" t="s">
        <v>1260</v>
      </c>
      <c r="M313" s="506" t="s">
        <v>4096</v>
      </c>
      <c r="N313" s="508" t="s">
        <v>3180</v>
      </c>
      <c r="O313" s="509" t="s">
        <v>681</v>
      </c>
      <c r="P313" s="509" t="s">
        <v>910</v>
      </c>
      <c r="Q313" s="509" t="s">
        <v>681</v>
      </c>
      <c r="R313" s="510" t="s">
        <v>927</v>
      </c>
      <c r="S313" s="508" t="s">
        <v>4235</v>
      </c>
      <c r="T313" s="511"/>
      <c r="U313" s="511"/>
      <c r="V313" s="511" t="s">
        <v>4434</v>
      </c>
      <c r="W313" s="504"/>
      <c r="X313" s="504"/>
      <c r="Y313" s="504"/>
      <c r="Z313" s="512" t="s">
        <v>681</v>
      </c>
      <c r="AA313" s="512" t="s">
        <v>681</v>
      </c>
      <c r="AB313" s="633" t="s">
        <v>4095</v>
      </c>
    </row>
    <row r="314" spans="1:28" s="475" customFormat="1" ht="24">
      <c r="A314" s="474"/>
      <c r="B314" s="615" t="s">
        <v>4239</v>
      </c>
      <c r="C314" s="505" t="s">
        <v>4240</v>
      </c>
      <c r="D314" s="505" t="s">
        <v>4097</v>
      </c>
      <c r="E314" s="505"/>
      <c r="F314" s="505" t="s">
        <v>4098</v>
      </c>
      <c r="G314" s="504"/>
      <c r="H314" s="506">
        <v>5002040100</v>
      </c>
      <c r="I314" s="506">
        <v>42104</v>
      </c>
      <c r="J314" s="506" t="s">
        <v>1483</v>
      </c>
      <c r="K314" s="506" t="s">
        <v>1484</v>
      </c>
      <c r="L314" s="507" t="s">
        <v>1036</v>
      </c>
      <c r="M314" s="506" t="s">
        <v>1796</v>
      </c>
      <c r="N314" s="508" t="s">
        <v>3180</v>
      </c>
      <c r="O314" s="509" t="s">
        <v>681</v>
      </c>
      <c r="P314" s="509" t="s">
        <v>910</v>
      </c>
      <c r="Q314" s="509" t="s">
        <v>681</v>
      </c>
      <c r="R314" s="510" t="s">
        <v>927</v>
      </c>
      <c r="S314" s="508" t="s">
        <v>4241</v>
      </c>
      <c r="T314" s="511"/>
      <c r="U314" s="511"/>
      <c r="V314" s="511" t="s">
        <v>4434</v>
      </c>
      <c r="W314" s="504"/>
      <c r="X314" s="504"/>
      <c r="Y314" s="504"/>
      <c r="Z314" s="512" t="s">
        <v>681</v>
      </c>
      <c r="AA314" s="512" t="s">
        <v>681</v>
      </c>
      <c r="AB314" s="633" t="s">
        <v>4099</v>
      </c>
    </row>
    <row r="315" spans="1:28" s="475" customFormat="1">
      <c r="A315" s="474"/>
      <c r="B315" s="615" t="s">
        <v>4242</v>
      </c>
      <c r="C315" s="505" t="s">
        <v>4100</v>
      </c>
      <c r="D315" s="505" t="s">
        <v>4100</v>
      </c>
      <c r="E315" s="505"/>
      <c r="F315" s="505" t="s">
        <v>4098</v>
      </c>
      <c r="G315" s="504"/>
      <c r="H315" s="506">
        <v>5002030100</v>
      </c>
      <c r="I315" s="506" t="s">
        <v>1418</v>
      </c>
      <c r="J315" s="506" t="s">
        <v>1419</v>
      </c>
      <c r="K315" s="506" t="s">
        <v>1420</v>
      </c>
      <c r="L315" s="507" t="s">
        <v>1036</v>
      </c>
      <c r="M315" s="506" t="s">
        <v>1037</v>
      </c>
      <c r="N315" s="508" t="s">
        <v>3180</v>
      </c>
      <c r="O315" s="509" t="s">
        <v>681</v>
      </c>
      <c r="P315" s="509" t="s">
        <v>910</v>
      </c>
      <c r="Q315" s="509" t="s">
        <v>681</v>
      </c>
      <c r="R315" s="510" t="s">
        <v>927</v>
      </c>
      <c r="S315" s="508" t="s">
        <v>4235</v>
      </c>
      <c r="T315" s="511"/>
      <c r="U315" s="511"/>
      <c r="V315" s="511" t="s">
        <v>4434</v>
      </c>
      <c r="W315" s="504"/>
      <c r="X315" s="504"/>
      <c r="Y315" s="504"/>
      <c r="Z315" s="512" t="s">
        <v>681</v>
      </c>
      <c r="AA315" s="512" t="s">
        <v>681</v>
      </c>
      <c r="AB315" s="633" t="s">
        <v>4099</v>
      </c>
    </row>
    <row r="316" spans="1:28" s="475" customFormat="1" ht="38.25" customHeight="1">
      <c r="A316" s="474"/>
      <c r="B316" s="615" t="s">
        <v>4243</v>
      </c>
      <c r="C316" s="505" t="s">
        <v>4101</v>
      </c>
      <c r="D316" s="505" t="s">
        <v>4101</v>
      </c>
      <c r="E316" s="505"/>
      <c r="F316" s="505" t="s">
        <v>4102</v>
      </c>
      <c r="G316" s="504"/>
      <c r="H316" s="506">
        <v>5002030100</v>
      </c>
      <c r="I316" s="506" t="s">
        <v>1418</v>
      </c>
      <c r="J316" s="506" t="s">
        <v>1419</v>
      </c>
      <c r="K316" s="506" t="s">
        <v>1420</v>
      </c>
      <c r="L316" s="507" t="s">
        <v>1036</v>
      </c>
      <c r="M316" s="506" t="s">
        <v>1037</v>
      </c>
      <c r="N316" s="508" t="s">
        <v>3180</v>
      </c>
      <c r="O316" s="509" t="s">
        <v>681</v>
      </c>
      <c r="P316" s="509" t="s">
        <v>910</v>
      </c>
      <c r="Q316" s="509" t="s">
        <v>681</v>
      </c>
      <c r="R316" s="510" t="s">
        <v>927</v>
      </c>
      <c r="S316" s="508" t="s">
        <v>4235</v>
      </c>
      <c r="T316" s="511"/>
      <c r="U316" s="511"/>
      <c r="V316" s="511" t="s">
        <v>4434</v>
      </c>
      <c r="W316" s="504"/>
      <c r="X316" s="504"/>
      <c r="Y316" s="504"/>
      <c r="Z316" s="512" t="s">
        <v>681</v>
      </c>
      <c r="AA316" s="512" t="s">
        <v>681</v>
      </c>
      <c r="AB316" s="633" t="s">
        <v>4103</v>
      </c>
    </row>
    <row r="317" spans="1:28" s="475" customFormat="1" ht="36">
      <c r="A317" s="474"/>
      <c r="B317" s="615" t="s">
        <v>4244</v>
      </c>
      <c r="C317" s="505" t="s">
        <v>4245</v>
      </c>
      <c r="D317" s="505" t="s">
        <v>4245</v>
      </c>
      <c r="E317" s="505"/>
      <c r="F317" s="505" t="s">
        <v>4104</v>
      </c>
      <c r="G317" s="504"/>
      <c r="H317" s="506">
        <v>5004240100</v>
      </c>
      <c r="I317" s="506">
        <v>41413</v>
      </c>
      <c r="J317" s="506"/>
      <c r="K317" s="506" t="s">
        <v>4105</v>
      </c>
      <c r="L317" s="506"/>
      <c r="M317" s="506"/>
      <c r="N317" s="508" t="s">
        <v>3180</v>
      </c>
      <c r="O317" s="509" t="s">
        <v>681</v>
      </c>
      <c r="P317" s="509" t="s">
        <v>910</v>
      </c>
      <c r="Q317" s="509" t="s">
        <v>681</v>
      </c>
      <c r="R317" s="510" t="s">
        <v>927</v>
      </c>
      <c r="S317" s="508" t="s">
        <v>4235</v>
      </c>
      <c r="T317" s="511"/>
      <c r="U317" s="511"/>
      <c r="V317" s="511" t="s">
        <v>4434</v>
      </c>
      <c r="W317" s="504"/>
      <c r="X317" s="504"/>
      <c r="Y317" s="504"/>
      <c r="Z317" s="512" t="s">
        <v>681</v>
      </c>
      <c r="AA317" s="512" t="s">
        <v>681</v>
      </c>
      <c r="AB317" s="633" t="s">
        <v>4106</v>
      </c>
    </row>
    <row r="318" spans="1:28" s="475" customFormat="1" ht="39.75" customHeight="1">
      <c r="A318" s="474"/>
      <c r="B318" s="615" t="s">
        <v>4246</v>
      </c>
      <c r="C318" s="505" t="s">
        <v>4107</v>
      </c>
      <c r="D318" s="505" t="s">
        <v>4107</v>
      </c>
      <c r="E318" s="505"/>
      <c r="F318" s="505" t="s">
        <v>4108</v>
      </c>
      <c r="G318" s="504"/>
      <c r="H318" s="506">
        <v>5002030100</v>
      </c>
      <c r="I318" s="506" t="s">
        <v>1418</v>
      </c>
      <c r="J318" s="506" t="s">
        <v>1419</v>
      </c>
      <c r="K318" s="506" t="s">
        <v>1420</v>
      </c>
      <c r="L318" s="507" t="s">
        <v>1036</v>
      </c>
      <c r="M318" s="506" t="s">
        <v>1037</v>
      </c>
      <c r="N318" s="508" t="s">
        <v>3180</v>
      </c>
      <c r="O318" s="509" t="s">
        <v>681</v>
      </c>
      <c r="P318" s="509" t="s">
        <v>910</v>
      </c>
      <c r="Q318" s="509" t="s">
        <v>681</v>
      </c>
      <c r="R318" s="510" t="s">
        <v>927</v>
      </c>
      <c r="S318" s="508" t="s">
        <v>4235</v>
      </c>
      <c r="T318" s="511"/>
      <c r="U318" s="511"/>
      <c r="V318" s="511" t="s">
        <v>4434</v>
      </c>
      <c r="W318" s="504"/>
      <c r="X318" s="504"/>
      <c r="Y318" s="504"/>
      <c r="Z318" s="512" t="s">
        <v>681</v>
      </c>
      <c r="AA318" s="512" t="s">
        <v>681</v>
      </c>
      <c r="AB318" s="633" t="s">
        <v>4109</v>
      </c>
    </row>
    <row r="319" spans="1:28" s="475" customFormat="1" ht="40.5" customHeight="1">
      <c r="A319" s="474"/>
      <c r="B319" s="615" t="s">
        <v>4247</v>
      </c>
      <c r="C319" s="505" t="s">
        <v>4110</v>
      </c>
      <c r="D319" s="505" t="s">
        <v>4110</v>
      </c>
      <c r="E319" s="505"/>
      <c r="F319" s="505" t="s">
        <v>4111</v>
      </c>
      <c r="G319" s="504"/>
      <c r="H319" s="506">
        <v>5002030100</v>
      </c>
      <c r="I319" s="506" t="s">
        <v>1418</v>
      </c>
      <c r="J319" s="506" t="s">
        <v>1419</v>
      </c>
      <c r="K319" s="506" t="s">
        <v>1420</v>
      </c>
      <c r="L319" s="507" t="s">
        <v>1036</v>
      </c>
      <c r="M319" s="506" t="s">
        <v>1037</v>
      </c>
      <c r="N319" s="508" t="s">
        <v>3180</v>
      </c>
      <c r="O319" s="509" t="s">
        <v>681</v>
      </c>
      <c r="P319" s="509" t="s">
        <v>910</v>
      </c>
      <c r="Q319" s="509" t="s">
        <v>681</v>
      </c>
      <c r="R319" s="510" t="s">
        <v>927</v>
      </c>
      <c r="S319" s="508" t="s">
        <v>4235</v>
      </c>
      <c r="T319" s="511"/>
      <c r="U319" s="511"/>
      <c r="V319" s="511" t="s">
        <v>4434</v>
      </c>
      <c r="W319" s="504"/>
      <c r="X319" s="504"/>
      <c r="Y319" s="504"/>
      <c r="Z319" s="512" t="s">
        <v>681</v>
      </c>
      <c r="AA319" s="512" t="s">
        <v>681</v>
      </c>
      <c r="AB319" s="633" t="s">
        <v>4109</v>
      </c>
    </row>
    <row r="320" spans="1:28" s="475" customFormat="1" ht="30" customHeight="1">
      <c r="A320" s="474"/>
      <c r="B320" s="615" t="s">
        <v>4248</v>
      </c>
      <c r="C320" s="505" t="s">
        <v>4112</v>
      </c>
      <c r="D320" s="505" t="s">
        <v>4112</v>
      </c>
      <c r="E320" s="505"/>
      <c r="F320" s="505" t="s">
        <v>4113</v>
      </c>
      <c r="G320" s="504"/>
      <c r="H320" s="506">
        <v>5002030100</v>
      </c>
      <c r="I320" s="506" t="s">
        <v>1418</v>
      </c>
      <c r="J320" s="506" t="s">
        <v>1419</v>
      </c>
      <c r="K320" s="506" t="s">
        <v>1420</v>
      </c>
      <c r="L320" s="507" t="s">
        <v>1036</v>
      </c>
      <c r="M320" s="506" t="s">
        <v>1037</v>
      </c>
      <c r="N320" s="508" t="s">
        <v>3180</v>
      </c>
      <c r="O320" s="509" t="s">
        <v>681</v>
      </c>
      <c r="P320" s="509" t="s">
        <v>910</v>
      </c>
      <c r="Q320" s="509" t="s">
        <v>681</v>
      </c>
      <c r="R320" s="510" t="s">
        <v>927</v>
      </c>
      <c r="S320" s="508" t="s">
        <v>4235</v>
      </c>
      <c r="T320" s="511"/>
      <c r="U320" s="511"/>
      <c r="V320" s="511" t="s">
        <v>4434</v>
      </c>
      <c r="W320" s="504"/>
      <c r="X320" s="504"/>
      <c r="Y320" s="504"/>
      <c r="Z320" s="512" t="s">
        <v>681</v>
      </c>
      <c r="AA320" s="512" t="s">
        <v>681</v>
      </c>
      <c r="AB320" s="633" t="s">
        <v>4109</v>
      </c>
    </row>
    <row r="321" spans="1:28" s="475" customFormat="1" ht="31.5" customHeight="1">
      <c r="A321" s="474"/>
      <c r="B321" s="615" t="s">
        <v>4249</v>
      </c>
      <c r="C321" s="505" t="s">
        <v>4114</v>
      </c>
      <c r="D321" s="505" t="s">
        <v>4114</v>
      </c>
      <c r="E321" s="505"/>
      <c r="F321" s="505" t="s">
        <v>4115</v>
      </c>
      <c r="G321" s="504"/>
      <c r="H321" s="506">
        <v>5002030100</v>
      </c>
      <c r="I321" s="506" t="s">
        <v>1418</v>
      </c>
      <c r="J321" s="506" t="s">
        <v>1419</v>
      </c>
      <c r="K321" s="506" t="s">
        <v>1420</v>
      </c>
      <c r="L321" s="507" t="s">
        <v>1036</v>
      </c>
      <c r="M321" s="506" t="s">
        <v>1037</v>
      </c>
      <c r="N321" s="508" t="s">
        <v>3180</v>
      </c>
      <c r="O321" s="509" t="s">
        <v>681</v>
      </c>
      <c r="P321" s="509" t="s">
        <v>910</v>
      </c>
      <c r="Q321" s="509" t="s">
        <v>681</v>
      </c>
      <c r="R321" s="510" t="s">
        <v>927</v>
      </c>
      <c r="S321" s="508" t="s">
        <v>4235</v>
      </c>
      <c r="T321" s="511"/>
      <c r="U321" s="511"/>
      <c r="V321" s="511" t="s">
        <v>4434</v>
      </c>
      <c r="W321" s="504"/>
      <c r="X321" s="504"/>
      <c r="Y321" s="504"/>
      <c r="Z321" s="512" t="s">
        <v>681</v>
      </c>
      <c r="AA321" s="512" t="s">
        <v>681</v>
      </c>
      <c r="AB321" s="633" t="s">
        <v>4109</v>
      </c>
    </row>
    <row r="322" spans="1:28" s="477" customFormat="1" ht="53.25" customHeight="1">
      <c r="A322" s="476"/>
      <c r="B322" s="615" t="s">
        <v>4429</v>
      </c>
      <c r="C322" s="505" t="s">
        <v>4116</v>
      </c>
      <c r="D322" s="505" t="s">
        <v>4116</v>
      </c>
      <c r="E322" s="513"/>
      <c r="F322" s="505" t="s">
        <v>4117</v>
      </c>
      <c r="G322" s="504"/>
      <c r="H322" s="506">
        <v>5002030100</v>
      </c>
      <c r="I322" s="506" t="s">
        <v>1418</v>
      </c>
      <c r="J322" s="506" t="s">
        <v>1419</v>
      </c>
      <c r="K322" s="506" t="s">
        <v>1420</v>
      </c>
      <c r="L322" s="507" t="s">
        <v>1036</v>
      </c>
      <c r="M322" s="506" t="s">
        <v>1037</v>
      </c>
      <c r="N322" s="508" t="s">
        <v>3180</v>
      </c>
      <c r="O322" s="509" t="s">
        <v>681</v>
      </c>
      <c r="P322" s="509" t="s">
        <v>910</v>
      </c>
      <c r="Q322" s="509" t="s">
        <v>681</v>
      </c>
      <c r="R322" s="510" t="s">
        <v>927</v>
      </c>
      <c r="S322" s="508" t="s">
        <v>4235</v>
      </c>
      <c r="T322" s="511"/>
      <c r="U322" s="511"/>
      <c r="V322" s="511" t="s">
        <v>4434</v>
      </c>
      <c r="W322" s="504"/>
      <c r="X322" s="504"/>
      <c r="Y322" s="504"/>
      <c r="Z322" s="512" t="s">
        <v>681</v>
      </c>
      <c r="AA322" s="512" t="s">
        <v>681</v>
      </c>
      <c r="AB322" s="633" t="s">
        <v>4118</v>
      </c>
    </row>
    <row r="323" spans="1:28" s="477" customFormat="1" ht="53.25" customHeight="1">
      <c r="A323" s="476"/>
      <c r="B323" s="615" t="s">
        <v>4250</v>
      </c>
      <c r="C323" s="505" t="s">
        <v>4119</v>
      </c>
      <c r="D323" s="505" t="s">
        <v>4119</v>
      </c>
      <c r="E323" s="513"/>
      <c r="F323" s="505" t="s">
        <v>4120</v>
      </c>
      <c r="G323" s="504"/>
      <c r="H323" s="506">
        <v>5002030100</v>
      </c>
      <c r="I323" s="506" t="s">
        <v>1418</v>
      </c>
      <c r="J323" s="506" t="s">
        <v>1419</v>
      </c>
      <c r="K323" s="506" t="s">
        <v>1420</v>
      </c>
      <c r="L323" s="507" t="s">
        <v>1036</v>
      </c>
      <c r="M323" s="506" t="s">
        <v>1037</v>
      </c>
      <c r="N323" s="508" t="s">
        <v>3180</v>
      </c>
      <c r="O323" s="509" t="s">
        <v>681</v>
      </c>
      <c r="P323" s="509" t="s">
        <v>910</v>
      </c>
      <c r="Q323" s="509" t="s">
        <v>681</v>
      </c>
      <c r="R323" s="510" t="s">
        <v>927</v>
      </c>
      <c r="S323" s="508" t="s">
        <v>4235</v>
      </c>
      <c r="T323" s="511"/>
      <c r="U323" s="511"/>
      <c r="V323" s="511" t="s">
        <v>4434</v>
      </c>
      <c r="W323" s="504"/>
      <c r="X323" s="504"/>
      <c r="Y323" s="504"/>
      <c r="Z323" s="512" t="s">
        <v>681</v>
      </c>
      <c r="AA323" s="512" t="s">
        <v>681</v>
      </c>
      <c r="AB323" s="633" t="s">
        <v>4118</v>
      </c>
    </row>
    <row r="324" spans="1:28" s="477" customFormat="1" ht="84" customHeight="1">
      <c r="A324" s="476"/>
      <c r="B324" s="615" t="s">
        <v>4251</v>
      </c>
      <c r="C324" s="505" t="s">
        <v>4252</v>
      </c>
      <c r="D324" s="505" t="s">
        <v>4121</v>
      </c>
      <c r="E324" s="513"/>
      <c r="F324" s="505" t="s">
        <v>4122</v>
      </c>
      <c r="G324" s="504"/>
      <c r="H324" s="506">
        <v>5002030100</v>
      </c>
      <c r="I324" s="506" t="s">
        <v>1418</v>
      </c>
      <c r="J324" s="506" t="s">
        <v>1419</v>
      </c>
      <c r="K324" s="506" t="s">
        <v>1420</v>
      </c>
      <c r="L324" s="507" t="s">
        <v>1036</v>
      </c>
      <c r="M324" s="506" t="s">
        <v>1037</v>
      </c>
      <c r="N324" s="508" t="s">
        <v>3180</v>
      </c>
      <c r="O324" s="509" t="s">
        <v>681</v>
      </c>
      <c r="P324" s="509" t="s">
        <v>910</v>
      </c>
      <c r="Q324" s="509" t="s">
        <v>681</v>
      </c>
      <c r="R324" s="510" t="s">
        <v>927</v>
      </c>
      <c r="S324" s="508" t="s">
        <v>4235</v>
      </c>
      <c r="T324" s="511"/>
      <c r="U324" s="511"/>
      <c r="V324" s="511" t="s">
        <v>4434</v>
      </c>
      <c r="W324" s="504"/>
      <c r="X324" s="504"/>
      <c r="Y324" s="504"/>
      <c r="Z324" s="512" t="s">
        <v>681</v>
      </c>
      <c r="AA324" s="512" t="s">
        <v>681</v>
      </c>
      <c r="AB324" s="633" t="s">
        <v>4118</v>
      </c>
    </row>
    <row r="325" spans="1:28" s="477" customFormat="1" ht="56.25" customHeight="1">
      <c r="A325" s="476"/>
      <c r="B325" s="615" t="s">
        <v>4253</v>
      </c>
      <c r="C325" s="505" t="s">
        <v>4254</v>
      </c>
      <c r="D325" s="505" t="s">
        <v>4123</v>
      </c>
      <c r="E325" s="513"/>
      <c r="F325" s="505" t="s">
        <v>4124</v>
      </c>
      <c r="G325" s="504"/>
      <c r="H325" s="506">
        <v>5002030100</v>
      </c>
      <c r="I325" s="506" t="s">
        <v>1418</v>
      </c>
      <c r="J325" s="506" t="s">
        <v>1419</v>
      </c>
      <c r="K325" s="506" t="s">
        <v>1420</v>
      </c>
      <c r="L325" s="507" t="s">
        <v>1036</v>
      </c>
      <c r="M325" s="506" t="s">
        <v>1037</v>
      </c>
      <c r="N325" s="508" t="s">
        <v>3180</v>
      </c>
      <c r="O325" s="509" t="s">
        <v>681</v>
      </c>
      <c r="P325" s="509" t="s">
        <v>910</v>
      </c>
      <c r="Q325" s="509" t="s">
        <v>681</v>
      </c>
      <c r="R325" s="510" t="s">
        <v>927</v>
      </c>
      <c r="S325" s="508" t="s">
        <v>4235</v>
      </c>
      <c r="T325" s="511"/>
      <c r="U325" s="511"/>
      <c r="V325" s="511" t="s">
        <v>4434</v>
      </c>
      <c r="W325" s="504"/>
      <c r="X325" s="504"/>
      <c r="Y325" s="504"/>
      <c r="Z325" s="512" t="s">
        <v>681</v>
      </c>
      <c r="AA325" s="512" t="s">
        <v>681</v>
      </c>
      <c r="AB325" s="633" t="s">
        <v>4118</v>
      </c>
    </row>
    <row r="326" spans="1:28" s="477" customFormat="1" ht="66.75" customHeight="1">
      <c r="A326" s="476"/>
      <c r="B326" s="615" t="s">
        <v>4430</v>
      </c>
      <c r="C326" s="505" t="s">
        <v>4125</v>
      </c>
      <c r="D326" s="505" t="s">
        <v>4125</v>
      </c>
      <c r="E326" s="513"/>
      <c r="F326" s="505" t="s">
        <v>4126</v>
      </c>
      <c r="G326" s="504"/>
      <c r="H326" s="506">
        <v>5002030100</v>
      </c>
      <c r="I326" s="506" t="s">
        <v>1418</v>
      </c>
      <c r="J326" s="506" t="s">
        <v>1419</v>
      </c>
      <c r="K326" s="506" t="s">
        <v>1420</v>
      </c>
      <c r="L326" s="507" t="s">
        <v>1036</v>
      </c>
      <c r="M326" s="506" t="s">
        <v>1037</v>
      </c>
      <c r="N326" s="508" t="s">
        <v>3180</v>
      </c>
      <c r="O326" s="509" t="s">
        <v>681</v>
      </c>
      <c r="P326" s="509" t="s">
        <v>910</v>
      </c>
      <c r="Q326" s="509" t="s">
        <v>681</v>
      </c>
      <c r="R326" s="510" t="s">
        <v>927</v>
      </c>
      <c r="S326" s="508" t="s">
        <v>4235</v>
      </c>
      <c r="T326" s="511"/>
      <c r="U326" s="511"/>
      <c r="V326" s="511" t="s">
        <v>4434</v>
      </c>
      <c r="W326" s="504"/>
      <c r="X326" s="504"/>
      <c r="Y326" s="504"/>
      <c r="Z326" s="512" t="s">
        <v>681</v>
      </c>
      <c r="AA326" s="512" t="s">
        <v>681</v>
      </c>
      <c r="AB326" s="633" t="s">
        <v>4118</v>
      </c>
    </row>
    <row r="327" spans="1:28" s="477" customFormat="1" ht="83.25" customHeight="1">
      <c r="A327" s="476"/>
      <c r="B327" s="615" t="s">
        <v>4255</v>
      </c>
      <c r="C327" s="505" t="s">
        <v>4127</v>
      </c>
      <c r="D327" s="505" t="s">
        <v>4127</v>
      </c>
      <c r="E327" s="513"/>
      <c r="F327" s="505" t="s">
        <v>4128</v>
      </c>
      <c r="G327" s="504"/>
      <c r="H327" s="506">
        <v>5002030100</v>
      </c>
      <c r="I327" s="506" t="s">
        <v>1418</v>
      </c>
      <c r="J327" s="506" t="s">
        <v>1419</v>
      </c>
      <c r="K327" s="506" t="s">
        <v>1420</v>
      </c>
      <c r="L327" s="507" t="s">
        <v>1036</v>
      </c>
      <c r="M327" s="506" t="s">
        <v>1037</v>
      </c>
      <c r="N327" s="508" t="s">
        <v>3180</v>
      </c>
      <c r="O327" s="509" t="s">
        <v>681</v>
      </c>
      <c r="P327" s="509" t="s">
        <v>910</v>
      </c>
      <c r="Q327" s="509" t="s">
        <v>681</v>
      </c>
      <c r="R327" s="510" t="s">
        <v>927</v>
      </c>
      <c r="S327" s="508" t="s">
        <v>4235</v>
      </c>
      <c r="T327" s="511"/>
      <c r="U327" s="511"/>
      <c r="V327" s="511" t="s">
        <v>4434</v>
      </c>
      <c r="W327" s="504"/>
      <c r="X327" s="504"/>
      <c r="Y327" s="504"/>
      <c r="Z327" s="512" t="s">
        <v>681</v>
      </c>
      <c r="AA327" s="512" t="s">
        <v>681</v>
      </c>
      <c r="AB327" s="633" t="s">
        <v>4118</v>
      </c>
    </row>
    <row r="328" spans="1:28" s="477" customFormat="1" ht="83.25" customHeight="1">
      <c r="A328" s="476"/>
      <c r="B328" s="615" t="s">
        <v>4436</v>
      </c>
      <c r="C328" s="505" t="s">
        <v>4129</v>
      </c>
      <c r="D328" s="505" t="s">
        <v>4129</v>
      </c>
      <c r="E328" s="513"/>
      <c r="F328" s="505" t="s">
        <v>4130</v>
      </c>
      <c r="G328" s="504"/>
      <c r="H328" s="506">
        <v>5002030100</v>
      </c>
      <c r="I328" s="506" t="s">
        <v>1418</v>
      </c>
      <c r="J328" s="506" t="s">
        <v>1419</v>
      </c>
      <c r="K328" s="506" t="s">
        <v>1420</v>
      </c>
      <c r="L328" s="507" t="s">
        <v>1036</v>
      </c>
      <c r="M328" s="506" t="s">
        <v>1037</v>
      </c>
      <c r="N328" s="508" t="s">
        <v>3180</v>
      </c>
      <c r="O328" s="509" t="s">
        <v>681</v>
      </c>
      <c r="P328" s="509" t="s">
        <v>910</v>
      </c>
      <c r="Q328" s="509" t="s">
        <v>681</v>
      </c>
      <c r="R328" s="510" t="s">
        <v>927</v>
      </c>
      <c r="S328" s="508" t="s">
        <v>4144</v>
      </c>
      <c r="T328" s="511"/>
      <c r="U328" s="511"/>
      <c r="V328" s="511" t="s">
        <v>4427</v>
      </c>
      <c r="W328" s="504"/>
      <c r="X328" s="504"/>
      <c r="Y328" s="504"/>
      <c r="Z328" s="512" t="s">
        <v>681</v>
      </c>
      <c r="AA328" s="512" t="s">
        <v>681</v>
      </c>
      <c r="AB328" s="633" t="s">
        <v>4118</v>
      </c>
    </row>
    <row r="329" spans="1:28" s="477" customFormat="1" ht="68.25" customHeight="1">
      <c r="A329" s="476"/>
      <c r="B329" s="615" t="s">
        <v>4431</v>
      </c>
      <c r="C329" s="505" t="s">
        <v>4131</v>
      </c>
      <c r="D329" s="505" t="s">
        <v>4131</v>
      </c>
      <c r="E329" s="513"/>
      <c r="F329" s="505" t="s">
        <v>4132</v>
      </c>
      <c r="G329" s="504"/>
      <c r="H329" s="506">
        <v>5002030100</v>
      </c>
      <c r="I329" s="506" t="s">
        <v>1418</v>
      </c>
      <c r="J329" s="506" t="s">
        <v>1419</v>
      </c>
      <c r="K329" s="506" t="s">
        <v>1420</v>
      </c>
      <c r="L329" s="507" t="s">
        <v>1036</v>
      </c>
      <c r="M329" s="506" t="s">
        <v>1037</v>
      </c>
      <c r="N329" s="508" t="s">
        <v>3180</v>
      </c>
      <c r="O329" s="509" t="s">
        <v>681</v>
      </c>
      <c r="P329" s="509" t="s">
        <v>910</v>
      </c>
      <c r="Q329" s="509" t="s">
        <v>681</v>
      </c>
      <c r="R329" s="510" t="s">
        <v>927</v>
      </c>
      <c r="S329" s="508" t="s">
        <v>4235</v>
      </c>
      <c r="T329" s="511"/>
      <c r="U329" s="511"/>
      <c r="V329" s="511" t="s">
        <v>4434</v>
      </c>
      <c r="W329" s="504"/>
      <c r="X329" s="504"/>
      <c r="Y329" s="504"/>
      <c r="Z329" s="512" t="s">
        <v>681</v>
      </c>
      <c r="AA329" s="512" t="s">
        <v>681</v>
      </c>
      <c r="AB329" s="633" t="s">
        <v>4118</v>
      </c>
    </row>
    <row r="330" spans="1:28" s="477" customFormat="1" ht="66" customHeight="1">
      <c r="A330" s="476"/>
      <c r="B330" s="615" t="s">
        <v>4256</v>
      </c>
      <c r="C330" s="505" t="s">
        <v>4133</v>
      </c>
      <c r="D330" s="505" t="s">
        <v>4133</v>
      </c>
      <c r="E330" s="513"/>
      <c r="F330" s="505" t="s">
        <v>4134</v>
      </c>
      <c r="G330" s="504"/>
      <c r="H330" s="514" t="s">
        <v>1810</v>
      </c>
      <c r="I330" s="514" t="s">
        <v>1811</v>
      </c>
      <c r="J330" s="514" t="s">
        <v>1812</v>
      </c>
      <c r="K330" s="514" t="s">
        <v>1813</v>
      </c>
      <c r="L330" s="514" t="s">
        <v>1036</v>
      </c>
      <c r="M330" s="514" t="s">
        <v>2209</v>
      </c>
      <c r="N330" s="508" t="s">
        <v>3180</v>
      </c>
      <c r="O330" s="509" t="s">
        <v>681</v>
      </c>
      <c r="P330" s="509" t="s">
        <v>910</v>
      </c>
      <c r="Q330" s="509" t="s">
        <v>681</v>
      </c>
      <c r="R330" s="510" t="s">
        <v>927</v>
      </c>
      <c r="S330" s="508" t="s">
        <v>4257</v>
      </c>
      <c r="T330" s="511"/>
      <c r="U330" s="511"/>
      <c r="V330" s="511" t="s">
        <v>4434</v>
      </c>
      <c r="W330" s="504"/>
      <c r="X330" s="504"/>
      <c r="Y330" s="504"/>
      <c r="Z330" s="512" t="s">
        <v>681</v>
      </c>
      <c r="AA330" s="512" t="s">
        <v>681</v>
      </c>
      <c r="AB330" s="633" t="s">
        <v>4135</v>
      </c>
    </row>
    <row r="331" spans="1:28" s="631" customFormat="1" ht="68.25" customHeight="1">
      <c r="A331" s="617"/>
      <c r="B331" s="618" t="s">
        <v>4282</v>
      </c>
      <c r="C331" s="619" t="s">
        <v>4269</v>
      </c>
      <c r="D331" s="619" t="s">
        <v>4269</v>
      </c>
      <c r="E331" s="620"/>
      <c r="F331" s="619" t="s">
        <v>4265</v>
      </c>
      <c r="G331" s="621"/>
      <c r="H331" s="622">
        <v>5104040100</v>
      </c>
      <c r="I331" s="623"/>
      <c r="J331" s="623"/>
      <c r="K331" s="622" t="s">
        <v>4273</v>
      </c>
      <c r="L331" s="624"/>
      <c r="M331" s="623"/>
      <c r="N331" s="625"/>
      <c r="O331" s="626" t="s">
        <v>681</v>
      </c>
      <c r="P331" s="509" t="s">
        <v>910</v>
      </c>
      <c r="Q331" s="626" t="s">
        <v>681</v>
      </c>
      <c r="R331" s="627" t="s">
        <v>927</v>
      </c>
      <c r="S331" s="625" t="s">
        <v>4274</v>
      </c>
      <c r="T331" s="628" t="s">
        <v>2318</v>
      </c>
      <c r="U331" s="629"/>
      <c r="V331" s="629" t="s">
        <v>1287</v>
      </c>
      <c r="W331" s="621"/>
      <c r="X331" s="621"/>
      <c r="Y331" s="621"/>
      <c r="Z331" s="630" t="s">
        <v>681</v>
      </c>
      <c r="AA331" s="630" t="s">
        <v>681</v>
      </c>
      <c r="AB331" s="633"/>
    </row>
    <row r="332" spans="1:28" s="631" customFormat="1" ht="68.25" customHeight="1">
      <c r="A332" s="617"/>
      <c r="B332" s="618" t="s">
        <v>4280</v>
      </c>
      <c r="C332" s="619" t="s">
        <v>4270</v>
      </c>
      <c r="D332" s="619" t="s">
        <v>4270</v>
      </c>
      <c r="E332" s="620"/>
      <c r="F332" s="619" t="s">
        <v>4266</v>
      </c>
      <c r="G332" s="621"/>
      <c r="H332" s="622">
        <v>5104040100</v>
      </c>
      <c r="I332" s="623"/>
      <c r="J332" s="623"/>
      <c r="K332" s="622" t="s">
        <v>4273</v>
      </c>
      <c r="L332" s="624"/>
      <c r="M332" s="623"/>
      <c r="N332" s="625"/>
      <c r="O332" s="626" t="s">
        <v>681</v>
      </c>
      <c r="P332" s="509" t="s">
        <v>910</v>
      </c>
      <c r="Q332" s="626" t="s">
        <v>681</v>
      </c>
      <c r="R332" s="627" t="s">
        <v>927</v>
      </c>
      <c r="S332" s="625" t="s">
        <v>4274</v>
      </c>
      <c r="T332" s="628" t="s">
        <v>2318</v>
      </c>
      <c r="U332" s="629"/>
      <c r="V332" s="629" t="s">
        <v>1287</v>
      </c>
      <c r="W332" s="621"/>
      <c r="X332" s="621"/>
      <c r="Y332" s="621"/>
      <c r="Z332" s="630" t="s">
        <v>681</v>
      </c>
      <c r="AA332" s="630" t="s">
        <v>681</v>
      </c>
      <c r="AB332" s="633"/>
    </row>
    <row r="333" spans="1:28" s="631" customFormat="1" ht="68.25" customHeight="1">
      <c r="A333" s="617"/>
      <c r="B333" s="618" t="s">
        <v>4281</v>
      </c>
      <c r="C333" s="619" t="s">
        <v>4271</v>
      </c>
      <c r="D333" s="619" t="s">
        <v>4271</v>
      </c>
      <c r="E333" s="620"/>
      <c r="F333" s="619" t="s">
        <v>4265</v>
      </c>
      <c r="G333" s="621"/>
      <c r="H333" s="622">
        <v>5104040100</v>
      </c>
      <c r="I333" s="623"/>
      <c r="J333" s="623"/>
      <c r="K333" s="622" t="s">
        <v>4273</v>
      </c>
      <c r="L333" s="624"/>
      <c r="M333" s="623"/>
      <c r="N333" s="625"/>
      <c r="O333" s="626" t="s">
        <v>681</v>
      </c>
      <c r="P333" s="509" t="s">
        <v>910</v>
      </c>
      <c r="Q333" s="626" t="s">
        <v>681</v>
      </c>
      <c r="R333" s="627" t="s">
        <v>927</v>
      </c>
      <c r="S333" s="625" t="s">
        <v>4274</v>
      </c>
      <c r="T333" s="628" t="s">
        <v>2318</v>
      </c>
      <c r="U333" s="629"/>
      <c r="V333" s="629" t="s">
        <v>1287</v>
      </c>
      <c r="W333" s="621"/>
      <c r="X333" s="621"/>
      <c r="Y333" s="621"/>
      <c r="Z333" s="630" t="s">
        <v>681</v>
      </c>
      <c r="AA333" s="630" t="s">
        <v>681</v>
      </c>
      <c r="AB333" s="633"/>
    </row>
    <row r="334" spans="1:28" s="631" customFormat="1" ht="68.25" customHeight="1">
      <c r="A334" s="617"/>
      <c r="B334" s="618" t="s">
        <v>4283</v>
      </c>
      <c r="C334" s="619" t="s">
        <v>4272</v>
      </c>
      <c r="D334" s="619" t="s">
        <v>4272</v>
      </c>
      <c r="E334" s="620"/>
      <c r="F334" s="619" t="s">
        <v>4265</v>
      </c>
      <c r="G334" s="621"/>
      <c r="H334" s="622">
        <v>5104040100</v>
      </c>
      <c r="I334" s="623"/>
      <c r="J334" s="623"/>
      <c r="K334" s="622" t="s">
        <v>4273</v>
      </c>
      <c r="L334" s="624"/>
      <c r="M334" s="623"/>
      <c r="N334" s="625"/>
      <c r="O334" s="626" t="s">
        <v>681</v>
      </c>
      <c r="P334" s="509" t="s">
        <v>910</v>
      </c>
      <c r="Q334" s="626" t="s">
        <v>681</v>
      </c>
      <c r="R334" s="627" t="s">
        <v>927</v>
      </c>
      <c r="S334" s="625" t="s">
        <v>4274</v>
      </c>
      <c r="T334" s="628" t="s">
        <v>2318</v>
      </c>
      <c r="U334" s="629"/>
      <c r="V334" s="629" t="s">
        <v>1287</v>
      </c>
      <c r="W334" s="621"/>
      <c r="X334" s="621"/>
      <c r="Y334" s="621"/>
      <c r="Z334" s="630" t="s">
        <v>681</v>
      </c>
      <c r="AA334" s="630" t="s">
        <v>681</v>
      </c>
      <c r="AB334" s="633"/>
    </row>
    <row r="335" spans="1:28" s="642" customFormat="1" ht="68.25" customHeight="1">
      <c r="A335" s="638"/>
      <c r="B335" s="639" t="s">
        <v>4857</v>
      </c>
      <c r="C335" s="505" t="s">
        <v>4858</v>
      </c>
      <c r="D335" s="505" t="s">
        <v>4858</v>
      </c>
      <c r="E335" s="513"/>
      <c r="F335" s="505" t="s">
        <v>4859</v>
      </c>
      <c r="G335" s="504"/>
      <c r="H335" s="514">
        <v>5002070100</v>
      </c>
      <c r="I335" s="506"/>
      <c r="J335" s="506"/>
      <c r="K335" s="514" t="s">
        <v>4860</v>
      </c>
      <c r="L335" s="507"/>
      <c r="M335" s="506"/>
      <c r="N335" s="508" t="s">
        <v>4770</v>
      </c>
      <c r="O335" s="509" t="s">
        <v>681</v>
      </c>
      <c r="P335" s="509" t="s">
        <v>910</v>
      </c>
      <c r="Q335" s="509" t="s">
        <v>681</v>
      </c>
      <c r="R335" s="510" t="s">
        <v>927</v>
      </c>
      <c r="S335" s="508" t="s">
        <v>4861</v>
      </c>
      <c r="T335" s="640" t="s">
        <v>4855</v>
      </c>
      <c r="U335" s="511"/>
      <c r="V335" s="511" t="s">
        <v>4924</v>
      </c>
      <c r="W335" s="504"/>
      <c r="X335" s="504"/>
      <c r="Y335" s="504"/>
      <c r="Z335" s="512" t="s">
        <v>681</v>
      </c>
      <c r="AA335" s="512" t="s">
        <v>681</v>
      </c>
      <c r="AB335" s="641" t="s">
        <v>4771</v>
      </c>
    </row>
    <row r="336" spans="1:28" s="642" customFormat="1" ht="68.25" customHeight="1">
      <c r="A336" s="638"/>
      <c r="B336" s="639" t="s">
        <v>4862</v>
      </c>
      <c r="C336" s="505" t="s">
        <v>4863</v>
      </c>
      <c r="D336" s="505" t="s">
        <v>4863</v>
      </c>
      <c r="E336" s="513"/>
      <c r="F336" s="505" t="s">
        <v>4864</v>
      </c>
      <c r="G336" s="504"/>
      <c r="H336" s="514">
        <v>5002030100</v>
      </c>
      <c r="I336" s="506"/>
      <c r="J336" s="506"/>
      <c r="K336" s="514" t="s">
        <v>4865</v>
      </c>
      <c r="L336" s="507"/>
      <c r="M336" s="506"/>
      <c r="N336" s="508" t="s">
        <v>4770</v>
      </c>
      <c r="O336" s="509" t="s">
        <v>681</v>
      </c>
      <c r="P336" s="509" t="s">
        <v>910</v>
      </c>
      <c r="Q336" s="509" t="s">
        <v>681</v>
      </c>
      <c r="R336" s="510" t="s">
        <v>927</v>
      </c>
      <c r="S336" s="508" t="s">
        <v>4856</v>
      </c>
      <c r="T336" s="640" t="s">
        <v>4855</v>
      </c>
      <c r="U336" s="511"/>
      <c r="V336" s="511" t="s">
        <v>4924</v>
      </c>
      <c r="W336" s="504"/>
      <c r="X336" s="504"/>
      <c r="Y336" s="504"/>
      <c r="Z336" s="512" t="s">
        <v>681</v>
      </c>
      <c r="AA336" s="512" t="s">
        <v>681</v>
      </c>
      <c r="AB336" s="641" t="s">
        <v>4771</v>
      </c>
    </row>
    <row r="337" spans="1:28" s="642" customFormat="1" ht="59.25" customHeight="1">
      <c r="A337" s="638"/>
      <c r="B337" s="694" t="s">
        <v>5028</v>
      </c>
      <c r="C337" s="505" t="s">
        <v>5019</v>
      </c>
      <c r="D337" s="505" t="s">
        <v>5019</v>
      </c>
      <c r="E337" s="513"/>
      <c r="F337" s="505" t="s">
        <v>5020</v>
      </c>
      <c r="G337" s="504"/>
      <c r="H337" s="514" t="s">
        <v>4875</v>
      </c>
      <c r="I337" s="506"/>
      <c r="J337" s="506"/>
      <c r="K337" s="514" t="s">
        <v>4865</v>
      </c>
      <c r="L337" s="507"/>
      <c r="M337" s="506"/>
      <c r="N337" s="508" t="s">
        <v>4876</v>
      </c>
      <c r="O337" s="509" t="s">
        <v>681</v>
      </c>
      <c r="P337" s="509" t="s">
        <v>910</v>
      </c>
      <c r="Q337" s="509" t="s">
        <v>681</v>
      </c>
      <c r="R337" s="510" t="s">
        <v>927</v>
      </c>
      <c r="S337" s="508" t="s">
        <v>5021</v>
      </c>
      <c r="T337" s="640" t="s">
        <v>5022</v>
      </c>
      <c r="U337" s="511"/>
      <c r="V337" s="511" t="s">
        <v>3904</v>
      </c>
      <c r="W337" s="504"/>
      <c r="X337" s="504"/>
      <c r="Y337" s="504"/>
      <c r="Z337" s="512" t="s">
        <v>681</v>
      </c>
      <c r="AA337" s="512" t="s">
        <v>679</v>
      </c>
      <c r="AB337" s="641" t="s">
        <v>5023</v>
      </c>
    </row>
    <row r="338" spans="1:28" s="642" customFormat="1" ht="60.75" customHeight="1">
      <c r="A338" s="638"/>
      <c r="B338" s="639" t="s">
        <v>5027</v>
      </c>
      <c r="C338" s="505" t="s">
        <v>5024</v>
      </c>
      <c r="D338" s="505" t="s">
        <v>5024</v>
      </c>
      <c r="E338" s="513"/>
      <c r="F338" s="505" t="s">
        <v>5020</v>
      </c>
      <c r="G338" s="504"/>
      <c r="H338" s="514" t="s">
        <v>4877</v>
      </c>
      <c r="I338" s="506"/>
      <c r="J338" s="506"/>
      <c r="K338" s="514" t="s">
        <v>4860</v>
      </c>
      <c r="L338" s="507"/>
      <c r="M338" s="506"/>
      <c r="N338" s="508" t="s">
        <v>4876</v>
      </c>
      <c r="O338" s="509" t="s">
        <v>681</v>
      </c>
      <c r="P338" s="509" t="s">
        <v>910</v>
      </c>
      <c r="Q338" s="509" t="s">
        <v>681</v>
      </c>
      <c r="R338" s="510" t="s">
        <v>927</v>
      </c>
      <c r="S338" s="508" t="s">
        <v>5021</v>
      </c>
      <c r="T338" s="640" t="s">
        <v>5022</v>
      </c>
      <c r="U338" s="511"/>
      <c r="V338" s="511" t="s">
        <v>3904</v>
      </c>
      <c r="W338" s="504"/>
      <c r="X338" s="504"/>
      <c r="Y338" s="504"/>
      <c r="Z338" s="512" t="s">
        <v>681</v>
      </c>
      <c r="AA338" s="512" t="s">
        <v>679</v>
      </c>
      <c r="AB338" s="641" t="s">
        <v>5023</v>
      </c>
    </row>
    <row r="339" spans="1:28" s="642" customFormat="1" ht="68.25" customHeight="1">
      <c r="A339" s="638"/>
      <c r="B339" s="639" t="s">
        <v>5025</v>
      </c>
      <c r="C339" s="505" t="s">
        <v>5026</v>
      </c>
      <c r="D339" s="505" t="s">
        <v>5026</v>
      </c>
      <c r="E339" s="513"/>
      <c r="F339" s="505"/>
      <c r="G339" s="504"/>
      <c r="H339" s="514" t="s">
        <v>4875</v>
      </c>
      <c r="I339" s="506"/>
      <c r="J339" s="506"/>
      <c r="K339" s="514" t="s">
        <v>4865</v>
      </c>
      <c r="L339" s="507"/>
      <c r="M339" s="506"/>
      <c r="N339" s="508" t="s">
        <v>4965</v>
      </c>
      <c r="O339" s="509" t="s">
        <v>681</v>
      </c>
      <c r="P339" s="509" t="s">
        <v>910</v>
      </c>
      <c r="Q339" s="509" t="s">
        <v>681</v>
      </c>
      <c r="R339" s="510" t="s">
        <v>927</v>
      </c>
      <c r="S339" s="508" t="s">
        <v>4274</v>
      </c>
      <c r="T339" s="640" t="s">
        <v>4964</v>
      </c>
      <c r="U339" s="511"/>
      <c r="V339" s="511" t="s">
        <v>3904</v>
      </c>
      <c r="W339" s="504"/>
      <c r="X339" s="504"/>
      <c r="Y339" s="504"/>
      <c r="Z339" s="512" t="s">
        <v>681</v>
      </c>
      <c r="AA339" s="512" t="s">
        <v>681</v>
      </c>
      <c r="AB339" s="641"/>
    </row>
    <row r="340" spans="1:28" s="704" customFormat="1" ht="68.25" customHeight="1">
      <c r="A340" s="695"/>
      <c r="B340" s="696" t="s">
        <v>5031</v>
      </c>
      <c r="C340" s="478" t="s">
        <v>5032</v>
      </c>
      <c r="D340" s="478" t="s">
        <v>5032</v>
      </c>
      <c r="E340" s="697"/>
      <c r="F340" s="705">
        <v>2.5000000000000001E-3</v>
      </c>
      <c r="G340" s="698"/>
      <c r="H340" s="699" t="s">
        <v>5033</v>
      </c>
      <c r="I340" s="479"/>
      <c r="J340" s="479"/>
      <c r="K340" s="699" t="s">
        <v>5034</v>
      </c>
      <c r="L340" s="700"/>
      <c r="M340" s="479"/>
      <c r="N340" s="701" t="s">
        <v>5035</v>
      </c>
      <c r="O340" s="480" t="s">
        <v>5029</v>
      </c>
      <c r="P340" s="480" t="s">
        <v>910</v>
      </c>
      <c r="Q340" s="480" t="s">
        <v>5030</v>
      </c>
      <c r="R340" s="481" t="s">
        <v>927</v>
      </c>
      <c r="S340" s="701" t="s">
        <v>5036</v>
      </c>
      <c r="T340" s="702" t="s">
        <v>5040</v>
      </c>
      <c r="U340" s="482"/>
      <c r="V340" s="482" t="s">
        <v>3904</v>
      </c>
      <c r="W340" s="698"/>
      <c r="X340" s="698"/>
      <c r="Y340" s="698"/>
      <c r="Z340" s="483" t="s">
        <v>5037</v>
      </c>
      <c r="AA340" s="483" t="s">
        <v>5037</v>
      </c>
      <c r="AB340" s="703" t="s">
        <v>5038</v>
      </c>
    </row>
  </sheetData>
  <autoFilter ref="A1:IT1"/>
  <phoneticPr fontId="58" type="noConversion"/>
  <dataValidations count="3">
    <dataValidation type="list" allowBlank="1" showInputMessage="1" showErrorMessage="1" sqref="Q205:Q223 O2:O117 Z205:AA224 Q192:Q202 O204:O223 O176:O202 Q2:Q190 Z1:AA202 JK311:JK330 TG311:TG330 ADC311:ADC330 AMY311:AMY330 AWU311:AWU330 BGQ311:BGQ330 BQM311:BQM330 CAI311:CAI330 CKE311:CKE330 CUA311:CUA330 DDW311:DDW330 DNS311:DNS330 DXO311:DXO330 EHK311:EHK330 ERG311:ERG330 FBC311:FBC330 FKY311:FKY330 FUU311:FUU330 GEQ311:GEQ330 GOM311:GOM330 GYI311:GYI330 HIE311:HIE330 HSA311:HSA330 IBW311:IBW330 ILS311:ILS330 IVO311:IVO330 JFK311:JFK330 JPG311:JPG330 JZC311:JZC330 KIY311:KIY330 KSU311:KSU330 LCQ311:LCQ330 LMM311:LMM330 LWI311:LWI330 MGE311:MGE330 MQA311:MQA330 MZW311:MZW330 NJS311:NJS330 NTO311:NTO330 ODK311:ODK330 ONG311:ONG330 OXC311:OXC330 PGY311:PGY330 PQU311:PQU330 QAQ311:QAQ330 QKM311:QKM330 QUI311:QUI330 REE311:REE330 ROA311:ROA330 RXW311:RXW330 SHS311:SHS330 SRO311:SRO330 TBK311:TBK330 TLG311:TLG330 TVC311:TVC330 UEY311:UEY330 UOU311:UOU330 UYQ311:UYQ330 VIM311:VIM330 VSI311:VSI330 WCE311:WCE330 WMA311:WMA330 WVW311:WVW330 JM311:JM330 TI311:TI330 ADE311:ADE330 ANA311:ANA330 AWW311:AWW330 BGS311:BGS330 BQO311:BQO330 CAK311:CAK330 CKG311:CKG330 CUC311:CUC330 DDY311:DDY330 DNU311:DNU330 DXQ311:DXQ330 EHM311:EHM330 ERI311:ERI330 FBE311:FBE330 FLA311:FLA330 FUW311:FUW330 GES311:GES330 GOO311:GOO330 GYK311:GYK330 HIG311:HIG330 HSC311:HSC330 IBY311:IBY330 ILU311:ILU330 IVQ311:IVQ330 JFM311:JFM330 JPI311:JPI330 JZE311:JZE330 KJA311:KJA330 KSW311:KSW330 LCS311:LCS330 LMO311:LMO330 LWK311:LWK330 MGG311:MGG330 MQC311:MQC330 MZY311:MZY330 NJU311:NJU330 NTQ311:NTQ330 ODM311:ODM330 ONI311:ONI330 OXE311:OXE330 PHA311:PHA330 PQW311:PQW330 QAS311:QAS330 QKO311:QKO330 QUK311:QUK330 REG311:REG330 ROC311:ROC330 RXY311:RXY330 SHU311:SHU330 SRQ311:SRQ330 TBM311:TBM330 TLI311:TLI330 TVE311:TVE330 UFA311:UFA330 UOW311:UOW330 UYS311:UYS330 VIO311:VIO330 VSK311:VSK330 WCG311:WCG330 WMC311:WMC330 WVY311:WVY330 JV311:JW330 TR311:TS330 ADN311:ADO330 ANJ311:ANK330 AXF311:AXG330 BHB311:BHC330 BQX311:BQY330 CAT311:CAU330 CKP311:CKQ330 CUL311:CUM330 DEH311:DEI330 DOD311:DOE330 DXZ311:DYA330 EHV311:EHW330 ERR311:ERS330 FBN311:FBO330 FLJ311:FLK330 FVF311:FVG330 GFB311:GFC330 GOX311:GOY330 GYT311:GYU330 HIP311:HIQ330 HSL311:HSM330 ICH311:ICI330 IMD311:IME330 IVZ311:IWA330 JFV311:JFW330 JPR311:JPS330 JZN311:JZO330 KJJ311:KJK330 KTF311:KTG330 LDB311:LDC330 LMX311:LMY330 LWT311:LWU330 MGP311:MGQ330 MQL311:MQM330 NAH311:NAI330 NKD311:NKE330 NTZ311:NUA330 ODV311:ODW330 ONR311:ONS330 OXN311:OXO330 PHJ311:PHK330 PRF311:PRG330 QBB311:QBC330 QKX311:QKY330 QUT311:QUU330 REP311:REQ330 ROL311:ROM330 RYH311:RYI330 SID311:SIE330 SRZ311:SSA330 TBV311:TBW330 TLR311:TLS330 TVN311:TVO330 UFJ311:UFK330 UPF311:UPG330 UZB311:UZC330 VIX311:VIY330 VST311:VSU330 WCP311:WCQ330 WML311:WMM330 WWH311:WWI330 Z226:AA339 Q230:Q339 O230:O339">
      <formula1>"是,否"</formula1>
    </dataValidation>
    <dataValidation type="textLength" operator="equal" showInputMessage="1" showErrorMessage="1" sqref="L217:L223 L210 L188:L190 L207 L27:L109 L2:L25 L117 L154:L157 L172 L163:L164 L205">
      <formula1>6</formula1>
    </dataValidation>
    <dataValidation type="list" allowBlank="1" showInputMessage="1" showErrorMessage="1" sqref="P225 O118:O175 P2:P223 JL311:JL330 TH311:TH330 ADD311:ADD330 AMZ311:AMZ330 AWV311:AWV330 BGR311:BGR330 BQN311:BQN330 CAJ311:CAJ330 CKF311:CKF330 CUB311:CUB330 DDX311:DDX330 DNT311:DNT330 DXP311:DXP330 EHL311:EHL330 ERH311:ERH330 FBD311:FBD330 FKZ311:FKZ330 FUV311:FUV330 GER311:GER330 GON311:GON330 GYJ311:GYJ330 HIF311:HIF330 HSB311:HSB330 IBX311:IBX330 ILT311:ILT330 IVP311:IVP330 JFL311:JFL330 JPH311:JPH330 JZD311:JZD330 KIZ311:KIZ330 KSV311:KSV330 LCR311:LCR330 LMN311:LMN330 LWJ311:LWJ330 MGF311:MGF330 MQB311:MQB330 MZX311:MZX330 NJT311:NJT330 NTP311:NTP330 ODL311:ODL330 ONH311:ONH330 OXD311:OXD330 PGZ311:PGZ330 PQV311:PQV330 QAR311:QAR330 QKN311:QKN330 QUJ311:QUJ330 REF311:REF330 ROB311:ROB330 RXX311:RXX330 SHT311:SHT330 SRP311:SRP330 TBL311:TBL330 TLH311:TLH330 TVD311:TVD330 UEZ311:UEZ330 UOV311:UOV330 UYR311:UYR330 VIN311:VIN330 VSJ311:VSJ330 WCF311:WCF330 WMB311:WMB330 WVX311:WVX330 P230:P340">
      <formula1>"是(柜面),是(渠道),是(柜面)/是(渠道),否"</formula1>
    </dataValidation>
  </dataValidations>
  <pageMargins left="0.69852377486041217" right="0.69852377486041217" top="0.74990626395218019" bottom="0.74990626395218019" header="0.29996251027415122" footer="0.29996251027415122"/>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1"/>
  </sheetPr>
  <dimension ref="A1:F62"/>
  <sheetViews>
    <sheetView workbookViewId="0">
      <selection activeCell="A3" sqref="A3"/>
    </sheetView>
  </sheetViews>
  <sheetFormatPr defaultColWidth="9" defaultRowHeight="13.5"/>
  <cols>
    <col min="1" max="1" width="21.25" style="1" customWidth="1"/>
    <col min="2" max="2" width="7.5" style="1" customWidth="1"/>
    <col min="3" max="3" width="5.5" style="1" customWidth="1"/>
    <col min="4" max="4" width="31.125" style="1" customWidth="1"/>
    <col min="5" max="5" width="33.625" style="25" customWidth="1"/>
    <col min="6" max="6" width="46.125" style="1" customWidth="1"/>
    <col min="7" max="16384" width="9" style="1"/>
  </cols>
  <sheetData>
    <row r="1" spans="1:6" ht="26.25" customHeight="1">
      <c r="A1" s="678" t="s">
        <v>663</v>
      </c>
      <c r="B1" s="678"/>
      <c r="C1" s="678"/>
      <c r="D1" s="678"/>
      <c r="E1" s="678"/>
      <c r="F1" s="678"/>
    </row>
    <row r="2" spans="1:6" s="16" customFormat="1" ht="30.75" customHeight="1">
      <c r="A2" s="15" t="s">
        <v>3186</v>
      </c>
      <c r="B2" s="15" t="s">
        <v>3187</v>
      </c>
      <c r="C2" s="15" t="s">
        <v>3188</v>
      </c>
      <c r="D2" s="15" t="s">
        <v>3189</v>
      </c>
      <c r="E2" s="15" t="s">
        <v>3190</v>
      </c>
      <c r="F2" s="15" t="s">
        <v>662</v>
      </c>
    </row>
    <row r="3" spans="1:6">
      <c r="A3" s="17" t="s">
        <v>3191</v>
      </c>
      <c r="B3" s="18" t="s">
        <v>3192</v>
      </c>
      <c r="C3" s="46">
        <v>32</v>
      </c>
      <c r="D3" s="18" t="s">
        <v>3193</v>
      </c>
      <c r="E3" s="19"/>
      <c r="F3" s="18"/>
    </row>
    <row r="4" spans="1:6">
      <c r="A4" s="17" t="s">
        <v>3194</v>
      </c>
      <c r="B4" s="18" t="s">
        <v>3192</v>
      </c>
      <c r="C4" s="18">
        <v>10</v>
      </c>
      <c r="D4" s="18" t="s">
        <v>3195</v>
      </c>
      <c r="E4" s="19"/>
      <c r="F4" s="18"/>
    </row>
    <row r="5" spans="1:6">
      <c r="A5" s="17" t="s">
        <v>3196</v>
      </c>
      <c r="B5" s="18" t="s">
        <v>3192</v>
      </c>
      <c r="C5" s="18">
        <v>8</v>
      </c>
      <c r="D5" s="18" t="s">
        <v>3197</v>
      </c>
      <c r="E5" s="19"/>
      <c r="F5" s="18"/>
    </row>
    <row r="6" spans="1:6">
      <c r="A6" s="17" t="s">
        <v>3198</v>
      </c>
      <c r="B6" s="18" t="s">
        <v>3192</v>
      </c>
      <c r="C6" s="18">
        <v>4</v>
      </c>
      <c r="D6" s="18" t="s">
        <v>3199</v>
      </c>
      <c r="E6" s="19"/>
      <c r="F6" s="18"/>
    </row>
    <row r="7" spans="1:6">
      <c r="A7" s="17" t="s">
        <v>3200</v>
      </c>
      <c r="B7" s="18" t="s">
        <v>3192</v>
      </c>
      <c r="C7" s="18">
        <v>4</v>
      </c>
      <c r="D7" s="18" t="s">
        <v>3201</v>
      </c>
      <c r="E7" s="19"/>
      <c r="F7" s="18"/>
    </row>
    <row r="8" spans="1:6">
      <c r="A8" s="17" t="s">
        <v>3202</v>
      </c>
      <c r="B8" s="18" t="s">
        <v>3192</v>
      </c>
      <c r="C8" s="18">
        <v>3</v>
      </c>
      <c r="D8" s="18" t="s">
        <v>3203</v>
      </c>
      <c r="E8" s="19"/>
      <c r="F8" s="18"/>
    </row>
    <row r="9" spans="1:6">
      <c r="A9" s="17" t="s">
        <v>3204</v>
      </c>
      <c r="B9" s="18" t="s">
        <v>3192</v>
      </c>
      <c r="C9" s="18">
        <v>10</v>
      </c>
      <c r="D9" s="18" t="s">
        <v>3205</v>
      </c>
      <c r="E9" s="19"/>
      <c r="F9" s="18"/>
    </row>
    <row r="10" spans="1:6">
      <c r="A10" s="17" t="s">
        <v>3206</v>
      </c>
      <c r="B10" s="18" t="s">
        <v>3192</v>
      </c>
      <c r="C10" s="18">
        <v>12</v>
      </c>
      <c r="D10" s="18" t="s">
        <v>3207</v>
      </c>
      <c r="E10" s="19"/>
      <c r="F10" s="18"/>
    </row>
    <row r="11" spans="1:6">
      <c r="A11" s="18" t="s">
        <v>3208</v>
      </c>
      <c r="B11" s="18" t="s">
        <v>3209</v>
      </c>
      <c r="C11" s="18">
        <v>10</v>
      </c>
      <c r="D11" s="18" t="s">
        <v>3210</v>
      </c>
      <c r="E11" s="19"/>
      <c r="F11" s="18"/>
    </row>
    <row r="12" spans="1:6" ht="59.25" customHeight="1">
      <c r="A12" s="18" t="s">
        <v>4527</v>
      </c>
      <c r="B12" s="18" t="s">
        <v>3209</v>
      </c>
      <c r="C12" s="18">
        <v>1</v>
      </c>
      <c r="D12" s="18" t="s">
        <v>3211</v>
      </c>
      <c r="E12" s="20" t="s">
        <v>3212</v>
      </c>
      <c r="F12" s="18"/>
    </row>
    <row r="13" spans="1:6">
      <c r="A13" s="17" t="s">
        <v>3213</v>
      </c>
      <c r="B13" s="18" t="s">
        <v>3192</v>
      </c>
      <c r="C13" s="18">
        <v>50</v>
      </c>
      <c r="D13" s="18" t="s">
        <v>3214</v>
      </c>
      <c r="E13" s="19"/>
      <c r="F13" s="18"/>
    </row>
    <row r="14" spans="1:6">
      <c r="A14" s="17" t="s">
        <v>3215</v>
      </c>
      <c r="B14" s="18" t="s">
        <v>3216</v>
      </c>
      <c r="C14" s="18">
        <v>20</v>
      </c>
      <c r="D14" s="18" t="s">
        <v>3217</v>
      </c>
      <c r="E14" s="19"/>
      <c r="F14" s="18"/>
    </row>
    <row r="15" spans="1:6" ht="26.25" customHeight="1">
      <c r="A15" s="17" t="s">
        <v>3218</v>
      </c>
      <c r="B15" s="18" t="s">
        <v>3216</v>
      </c>
      <c r="C15" s="18">
        <v>20</v>
      </c>
      <c r="D15" s="5" t="s">
        <v>3219</v>
      </c>
      <c r="E15" s="19"/>
      <c r="F15" s="18"/>
    </row>
    <row r="16" spans="1:6" ht="48" customHeight="1">
      <c r="A16" s="17" t="s">
        <v>3220</v>
      </c>
      <c r="B16" s="18" t="s">
        <v>3209</v>
      </c>
      <c r="C16" s="18">
        <v>1</v>
      </c>
      <c r="D16" s="5" t="s">
        <v>3221</v>
      </c>
      <c r="E16" s="20" t="s">
        <v>3222</v>
      </c>
      <c r="F16" s="18"/>
    </row>
    <row r="17" spans="1:6" ht="24.75" customHeight="1">
      <c r="A17" s="17" t="s">
        <v>3223</v>
      </c>
      <c r="B17" s="18" t="s">
        <v>3192</v>
      </c>
      <c r="C17" s="18">
        <v>35</v>
      </c>
      <c r="D17" s="18" t="s">
        <v>3224</v>
      </c>
      <c r="E17" s="19"/>
      <c r="F17" s="18"/>
    </row>
    <row r="18" spans="1:6" ht="89.25" customHeight="1">
      <c r="A18" s="17" t="s">
        <v>3225</v>
      </c>
      <c r="B18" s="18" t="s">
        <v>3192</v>
      </c>
      <c r="C18" s="18">
        <v>1</v>
      </c>
      <c r="D18" s="18" t="s">
        <v>3226</v>
      </c>
      <c r="E18" s="20" t="s">
        <v>4688</v>
      </c>
      <c r="F18" s="18"/>
    </row>
    <row r="19" spans="1:6" ht="27" customHeight="1">
      <c r="A19" s="4" t="s">
        <v>3227</v>
      </c>
      <c r="B19" s="18" t="s">
        <v>3192</v>
      </c>
      <c r="C19" s="18">
        <v>35</v>
      </c>
      <c r="D19" s="18" t="s">
        <v>3228</v>
      </c>
      <c r="E19" s="19"/>
      <c r="F19" s="18"/>
    </row>
    <row r="20" spans="1:6" ht="48" customHeight="1">
      <c r="A20" s="18" t="s">
        <v>3229</v>
      </c>
      <c r="B20" s="18" t="s">
        <v>3192</v>
      </c>
      <c r="C20" s="18">
        <v>1</v>
      </c>
      <c r="D20" s="18" t="s">
        <v>3230</v>
      </c>
      <c r="E20" s="20" t="s">
        <v>3231</v>
      </c>
      <c r="F20" s="18"/>
    </row>
    <row r="21" spans="1:6" ht="24" customHeight="1">
      <c r="A21" s="17" t="s">
        <v>3232</v>
      </c>
      <c r="B21" s="18" t="s">
        <v>3192</v>
      </c>
      <c r="C21" s="18">
        <v>1</v>
      </c>
      <c r="D21" s="18" t="s">
        <v>3233</v>
      </c>
      <c r="E21" s="20" t="s">
        <v>3234</v>
      </c>
      <c r="F21" s="18"/>
    </row>
    <row r="22" spans="1:6" ht="24" customHeight="1">
      <c r="A22" s="129" t="s">
        <v>3235</v>
      </c>
      <c r="B22" s="130" t="s">
        <v>3192</v>
      </c>
      <c r="C22" s="130">
        <v>1</v>
      </c>
      <c r="D22" s="130" t="s">
        <v>3236</v>
      </c>
      <c r="E22" s="131" t="s">
        <v>3237</v>
      </c>
      <c r="F22" s="130"/>
    </row>
    <row r="23" spans="1:6" s="99" customFormat="1" ht="24" customHeight="1">
      <c r="A23" s="17" t="s">
        <v>3238</v>
      </c>
      <c r="B23" s="18" t="s">
        <v>3192</v>
      </c>
      <c r="C23" s="18">
        <v>1</v>
      </c>
      <c r="D23" s="18" t="s">
        <v>3239</v>
      </c>
      <c r="E23" s="21" t="s">
        <v>3240</v>
      </c>
      <c r="F23" s="18"/>
    </row>
    <row r="24" spans="1:6" s="99" customFormat="1" ht="204" customHeight="1">
      <c r="A24" s="17" t="s">
        <v>3241</v>
      </c>
      <c r="B24" s="18" t="s">
        <v>3192</v>
      </c>
      <c r="C24" s="18">
        <v>4</v>
      </c>
      <c r="D24" s="18" t="s">
        <v>3242</v>
      </c>
      <c r="E24" s="20" t="s">
        <v>3243</v>
      </c>
      <c r="F24" s="18"/>
    </row>
    <row r="25" spans="1:6" ht="24" customHeight="1">
      <c r="A25" s="132" t="s">
        <v>4503</v>
      </c>
      <c r="B25" s="133" t="s">
        <v>3192</v>
      </c>
      <c r="C25" s="133">
        <v>1</v>
      </c>
      <c r="D25" s="133" t="s">
        <v>4502</v>
      </c>
      <c r="E25" s="134" t="s">
        <v>3244</v>
      </c>
      <c r="F25" s="133"/>
    </row>
    <row r="26" spans="1:6" ht="48" customHeight="1">
      <c r="A26" s="17" t="s">
        <v>3245</v>
      </c>
      <c r="B26" s="18" t="s">
        <v>3192</v>
      </c>
      <c r="C26" s="18">
        <v>1</v>
      </c>
      <c r="D26" s="18" t="s">
        <v>3246</v>
      </c>
      <c r="E26" s="20" t="s">
        <v>3247</v>
      </c>
      <c r="F26" s="18"/>
    </row>
    <row r="27" spans="1:6" s="22" customFormat="1" ht="48" customHeight="1">
      <c r="A27" s="17" t="s">
        <v>3248</v>
      </c>
      <c r="B27" s="18" t="s">
        <v>3192</v>
      </c>
      <c r="C27" s="18">
        <v>1</v>
      </c>
      <c r="D27" s="18" t="s">
        <v>3249</v>
      </c>
      <c r="E27" s="20" t="s">
        <v>3250</v>
      </c>
      <c r="F27" s="18"/>
    </row>
    <row r="28" spans="1:6" ht="32.25" customHeight="1">
      <c r="A28" s="17" t="s">
        <v>3251</v>
      </c>
      <c r="B28" s="18" t="s">
        <v>3192</v>
      </c>
      <c r="C28" s="217">
        <v>1</v>
      </c>
      <c r="D28" s="18" t="s">
        <v>3252</v>
      </c>
      <c r="E28" s="20" t="s">
        <v>3253</v>
      </c>
      <c r="F28" s="18"/>
    </row>
    <row r="29" spans="1:6" ht="24" customHeight="1">
      <c r="A29" s="17" t="s">
        <v>3254</v>
      </c>
      <c r="B29" s="18" t="s">
        <v>3192</v>
      </c>
      <c r="C29" s="18">
        <v>1</v>
      </c>
      <c r="D29" s="18" t="s">
        <v>3255</v>
      </c>
      <c r="E29" s="20" t="s">
        <v>3256</v>
      </c>
      <c r="F29" s="18"/>
    </row>
    <row r="30" spans="1:6" ht="24" customHeight="1">
      <c r="A30" s="17" t="s">
        <v>3257</v>
      </c>
      <c r="B30" s="18" t="s">
        <v>3192</v>
      </c>
      <c r="C30" s="18">
        <v>1</v>
      </c>
      <c r="D30" s="18" t="s">
        <v>3258</v>
      </c>
      <c r="E30" s="20" t="s">
        <v>3259</v>
      </c>
      <c r="F30" s="18"/>
    </row>
    <row r="31" spans="1:6" ht="25.5" customHeight="1">
      <c r="A31" s="17" t="s">
        <v>3260</v>
      </c>
      <c r="B31" s="18" t="s">
        <v>3192</v>
      </c>
      <c r="C31" s="18">
        <v>1</v>
      </c>
      <c r="D31" s="18" t="s">
        <v>3261</v>
      </c>
      <c r="E31" s="20" t="s">
        <v>3262</v>
      </c>
      <c r="F31" s="18"/>
    </row>
    <row r="32" spans="1:6" ht="54.75" customHeight="1">
      <c r="A32" s="17" t="s">
        <v>3263</v>
      </c>
      <c r="B32" s="18" t="s">
        <v>3192</v>
      </c>
      <c r="C32" s="18">
        <v>7</v>
      </c>
      <c r="D32" s="18" t="s">
        <v>3264</v>
      </c>
      <c r="E32" s="23"/>
      <c r="F32" s="18" t="s">
        <v>3265</v>
      </c>
    </row>
    <row r="33" spans="1:6" ht="24" customHeight="1">
      <c r="A33" s="17" t="s">
        <v>3266</v>
      </c>
      <c r="B33" s="18" t="s">
        <v>3192</v>
      </c>
      <c r="C33" s="18">
        <v>1</v>
      </c>
      <c r="D33" s="18" t="s">
        <v>3267</v>
      </c>
      <c r="E33" s="20" t="s">
        <v>3268</v>
      </c>
      <c r="F33" s="18"/>
    </row>
    <row r="34" spans="1:6" ht="36.75" customHeight="1">
      <c r="A34" s="17" t="s">
        <v>3269</v>
      </c>
      <c r="B34" s="18" t="s">
        <v>3192</v>
      </c>
      <c r="C34" s="18">
        <v>1</v>
      </c>
      <c r="D34" s="18" t="s">
        <v>3270</v>
      </c>
      <c r="E34" s="20" t="s">
        <v>3271</v>
      </c>
      <c r="F34" s="18"/>
    </row>
    <row r="35" spans="1:6" ht="24" customHeight="1">
      <c r="A35" s="18" t="s">
        <v>3272</v>
      </c>
      <c r="B35" s="18" t="s">
        <v>3192</v>
      </c>
      <c r="C35" s="18">
        <v>1</v>
      </c>
      <c r="D35" s="18" t="s">
        <v>3273</v>
      </c>
      <c r="E35" s="20" t="s">
        <v>3274</v>
      </c>
      <c r="F35" s="18"/>
    </row>
    <row r="36" spans="1:6" ht="158.25" customHeight="1">
      <c r="A36" s="18" t="s">
        <v>3275</v>
      </c>
      <c r="B36" s="18" t="s">
        <v>3192</v>
      </c>
      <c r="C36" s="18">
        <v>3</v>
      </c>
      <c r="D36" s="18" t="s">
        <v>3276</v>
      </c>
      <c r="E36" s="20" t="s">
        <v>3277</v>
      </c>
      <c r="F36" s="18"/>
    </row>
    <row r="37" spans="1:6" ht="169.5" customHeight="1">
      <c r="A37" s="18" t="s">
        <v>3198</v>
      </c>
      <c r="B37" s="18" t="s">
        <v>3192</v>
      </c>
      <c r="C37" s="18">
        <v>4</v>
      </c>
      <c r="D37" s="18" t="s">
        <v>3278</v>
      </c>
      <c r="E37" s="20" t="s">
        <v>3279</v>
      </c>
      <c r="F37" s="18"/>
    </row>
    <row r="38" spans="1:6" ht="24" customHeight="1">
      <c r="A38" s="18" t="s">
        <v>3280</v>
      </c>
      <c r="B38" s="18" t="s">
        <v>3192</v>
      </c>
      <c r="C38" s="18">
        <v>1</v>
      </c>
      <c r="D38" s="18" t="s">
        <v>3281</v>
      </c>
      <c r="E38" s="20" t="s">
        <v>3259</v>
      </c>
      <c r="F38" s="18"/>
    </row>
    <row r="39" spans="1:6" ht="24" customHeight="1">
      <c r="A39" s="18" t="s">
        <v>3282</v>
      </c>
      <c r="B39" s="18" t="s">
        <v>3192</v>
      </c>
      <c r="C39" s="18">
        <v>1</v>
      </c>
      <c r="D39" s="18" t="s">
        <v>3283</v>
      </c>
      <c r="E39" s="20" t="s">
        <v>3259</v>
      </c>
      <c r="F39" s="18"/>
    </row>
    <row r="40" spans="1:6" ht="24" customHeight="1">
      <c r="A40" s="18" t="s">
        <v>3284</v>
      </c>
      <c r="B40" s="18" t="s">
        <v>3192</v>
      </c>
      <c r="C40" s="18">
        <v>1</v>
      </c>
      <c r="D40" s="18" t="s">
        <v>3285</v>
      </c>
      <c r="E40" s="20" t="s">
        <v>3286</v>
      </c>
      <c r="F40" s="18"/>
    </row>
    <row r="41" spans="1:6" ht="24" customHeight="1">
      <c r="A41" s="18" t="s">
        <v>3287</v>
      </c>
      <c r="B41" s="18" t="s">
        <v>3192</v>
      </c>
      <c r="C41" s="18">
        <v>1</v>
      </c>
      <c r="D41" s="18" t="s">
        <v>3288</v>
      </c>
      <c r="E41" s="20" t="s">
        <v>3289</v>
      </c>
      <c r="F41" s="18" t="s">
        <v>3290</v>
      </c>
    </row>
    <row r="42" spans="1:6" ht="84" customHeight="1">
      <c r="A42" s="17" t="s">
        <v>3291</v>
      </c>
      <c r="B42" s="18" t="s">
        <v>3192</v>
      </c>
      <c r="C42" s="18">
        <v>1</v>
      </c>
      <c r="D42" s="18" t="s">
        <v>3292</v>
      </c>
      <c r="E42" s="20" t="s">
        <v>4874</v>
      </c>
      <c r="F42" s="18" t="s">
        <v>3290</v>
      </c>
    </row>
    <row r="43" spans="1:6" ht="84" customHeight="1">
      <c r="A43" s="17" t="s">
        <v>3293</v>
      </c>
      <c r="B43" s="18" t="s">
        <v>3192</v>
      </c>
      <c r="C43" s="18">
        <v>2</v>
      </c>
      <c r="D43" s="18" t="s">
        <v>3294</v>
      </c>
      <c r="E43" s="20" t="s">
        <v>3295</v>
      </c>
      <c r="F43" s="18" t="s">
        <v>3290</v>
      </c>
    </row>
    <row r="44" spans="1:6" ht="24" customHeight="1">
      <c r="A44" s="18" t="s">
        <v>3296</v>
      </c>
      <c r="B44" s="18" t="s">
        <v>3192</v>
      </c>
      <c r="C44" s="18">
        <v>1</v>
      </c>
      <c r="D44" s="18" t="s">
        <v>3297</v>
      </c>
      <c r="E44" s="20" t="s">
        <v>3259</v>
      </c>
      <c r="F44" s="18" t="s">
        <v>3290</v>
      </c>
    </row>
    <row r="45" spans="1:6" ht="15.75" customHeight="1">
      <c r="A45" s="17" t="s">
        <v>3298</v>
      </c>
      <c r="B45" s="18" t="s">
        <v>3192</v>
      </c>
      <c r="C45" s="18">
        <v>6</v>
      </c>
      <c r="D45" s="18" t="s">
        <v>3299</v>
      </c>
      <c r="E45" s="19"/>
      <c r="F45" s="18" t="s">
        <v>3290</v>
      </c>
    </row>
    <row r="46" spans="1:6" ht="15.75" customHeight="1">
      <c r="A46" s="18" t="s">
        <v>3300</v>
      </c>
      <c r="B46" s="18" t="s">
        <v>3192</v>
      </c>
      <c r="C46" s="18">
        <v>12</v>
      </c>
      <c r="D46" s="18" t="s">
        <v>3301</v>
      </c>
      <c r="E46" s="19"/>
      <c r="F46" s="679" t="s">
        <v>3302</v>
      </c>
    </row>
    <row r="47" spans="1:6" ht="15.75" customHeight="1">
      <c r="A47" s="18" t="s">
        <v>3303</v>
      </c>
      <c r="B47" s="18" t="s">
        <v>3192</v>
      </c>
      <c r="C47" s="18">
        <v>12</v>
      </c>
      <c r="D47" s="18" t="s">
        <v>3304</v>
      </c>
      <c r="E47" s="19"/>
      <c r="F47" s="679"/>
    </row>
    <row r="48" spans="1:6" ht="60" customHeight="1">
      <c r="A48" s="18" t="s">
        <v>3305</v>
      </c>
      <c r="B48" s="18" t="s">
        <v>3192</v>
      </c>
      <c r="C48" s="18">
        <v>1</v>
      </c>
      <c r="D48" s="18" t="s">
        <v>3306</v>
      </c>
      <c r="E48" s="20" t="s">
        <v>3307</v>
      </c>
      <c r="F48" s="18"/>
    </row>
    <row r="49" spans="1:6" ht="24" customHeight="1">
      <c r="A49" s="18" t="s">
        <v>3308</v>
      </c>
      <c r="B49" s="18" t="s">
        <v>3192</v>
      </c>
      <c r="C49" s="18">
        <v>1</v>
      </c>
      <c r="D49" s="18" t="s">
        <v>3309</v>
      </c>
      <c r="E49" s="21" t="s">
        <v>3310</v>
      </c>
      <c r="F49" s="18"/>
    </row>
    <row r="50" spans="1:6">
      <c r="A50" s="18" t="s">
        <v>3311</v>
      </c>
      <c r="B50" s="18" t="s">
        <v>3209</v>
      </c>
      <c r="C50" s="18">
        <v>35</v>
      </c>
      <c r="D50" s="18" t="s">
        <v>3312</v>
      </c>
      <c r="E50" s="19"/>
      <c r="F50" s="18"/>
    </row>
    <row r="51" spans="1:6" ht="36" customHeight="1">
      <c r="A51" s="18" t="s">
        <v>3313</v>
      </c>
      <c r="B51" s="18" t="s">
        <v>3209</v>
      </c>
      <c r="C51" s="18">
        <v>1</v>
      </c>
      <c r="D51" s="5" t="s">
        <v>3314</v>
      </c>
      <c r="E51" s="21" t="s">
        <v>3315</v>
      </c>
      <c r="F51" s="18"/>
    </row>
    <row r="52" spans="1:6" ht="24" customHeight="1">
      <c r="A52" s="18" t="s">
        <v>3316</v>
      </c>
      <c r="B52" s="18" t="s">
        <v>3209</v>
      </c>
      <c r="C52" s="18">
        <v>1</v>
      </c>
      <c r="D52" s="18" t="s">
        <v>3317</v>
      </c>
      <c r="E52" s="20" t="s">
        <v>3318</v>
      </c>
      <c r="F52" s="18"/>
    </row>
    <row r="53" spans="1:6" ht="21.75" customHeight="1">
      <c r="A53" s="18" t="s">
        <v>3319</v>
      </c>
      <c r="B53" s="18" t="s">
        <v>3216</v>
      </c>
      <c r="C53" s="18">
        <v>20</v>
      </c>
      <c r="D53" s="18" t="s">
        <v>3320</v>
      </c>
      <c r="E53" s="219" t="s">
        <v>3321</v>
      </c>
      <c r="F53" s="18"/>
    </row>
    <row r="54" spans="1:6" ht="12.75" customHeight="1">
      <c r="A54" s="18" t="s">
        <v>3322</v>
      </c>
      <c r="B54" s="18" t="s">
        <v>3216</v>
      </c>
      <c r="C54" s="18">
        <v>20</v>
      </c>
      <c r="D54" s="18" t="s">
        <v>3323</v>
      </c>
      <c r="E54" s="19"/>
      <c r="F54" s="18"/>
    </row>
    <row r="55" spans="1:6" ht="24" customHeight="1">
      <c r="A55" s="18" t="s">
        <v>3324</v>
      </c>
      <c r="B55" s="18" t="s">
        <v>3209</v>
      </c>
      <c r="C55" s="18">
        <v>1</v>
      </c>
      <c r="D55" s="18" t="s">
        <v>3325</v>
      </c>
      <c r="E55" s="21" t="s">
        <v>3326</v>
      </c>
      <c r="F55" s="18"/>
    </row>
    <row r="56" spans="1:6" ht="19.5" customHeight="1">
      <c r="A56" s="17" t="s">
        <v>3327</v>
      </c>
      <c r="B56" s="17" t="s">
        <v>3209</v>
      </c>
      <c r="C56" s="46">
        <v>20</v>
      </c>
      <c r="D56" s="17" t="s">
        <v>3328</v>
      </c>
      <c r="E56" s="24"/>
      <c r="F56" s="17"/>
    </row>
    <row r="57" spans="1:6" ht="13.5" customHeight="1">
      <c r="A57" s="99" t="s">
        <v>3329</v>
      </c>
      <c r="B57" s="17" t="s">
        <v>3209</v>
      </c>
      <c r="C57" s="99">
        <v>7</v>
      </c>
      <c r="D57" s="99" t="s">
        <v>3330</v>
      </c>
      <c r="E57" s="167"/>
      <c r="F57" s="99"/>
    </row>
    <row r="58" spans="1:6" ht="40.5" customHeight="1">
      <c r="A58" s="169" t="s">
        <v>3331</v>
      </c>
      <c r="B58" s="129" t="s">
        <v>3209</v>
      </c>
      <c r="C58" s="169">
        <v>1</v>
      </c>
      <c r="D58" s="169" t="s">
        <v>3332</v>
      </c>
      <c r="E58" s="170" t="s">
        <v>3333</v>
      </c>
      <c r="F58" s="169"/>
    </row>
    <row r="59" spans="1:6" s="99" customFormat="1" ht="61.5" customHeight="1">
      <c r="A59" s="199" t="s">
        <v>3334</v>
      </c>
      <c r="B59" s="17" t="s">
        <v>3209</v>
      </c>
      <c r="C59" s="99">
        <v>1</v>
      </c>
      <c r="D59" s="99" t="s">
        <v>3335</v>
      </c>
      <c r="E59" s="200" t="s">
        <v>3336</v>
      </c>
    </row>
    <row r="60" spans="1:6" s="99" customFormat="1" ht="23.25" customHeight="1">
      <c r="A60" s="199" t="s">
        <v>3337</v>
      </c>
      <c r="B60" s="17" t="s">
        <v>3209</v>
      </c>
      <c r="C60" s="99">
        <v>35</v>
      </c>
      <c r="D60" s="99" t="s">
        <v>3338</v>
      </c>
      <c r="E60" s="167"/>
    </row>
    <row r="61" spans="1:6" s="22" customFormat="1" ht="29.25" customHeight="1">
      <c r="A61" s="171" t="s">
        <v>3339</v>
      </c>
      <c r="B61" s="172" t="s">
        <v>3209</v>
      </c>
      <c r="C61" s="171">
        <v>4</v>
      </c>
      <c r="D61" s="171" t="s">
        <v>3340</v>
      </c>
      <c r="E61" s="173"/>
      <c r="F61" s="171"/>
    </row>
    <row r="62" spans="1:6" s="22" customFormat="1" ht="148.5" customHeight="1">
      <c r="A62" s="171" t="s">
        <v>3341</v>
      </c>
      <c r="B62" s="171" t="s">
        <v>3209</v>
      </c>
      <c r="C62" s="171">
        <v>2</v>
      </c>
      <c r="D62" s="171" t="s">
        <v>3342</v>
      </c>
      <c r="E62" s="218" t="s">
        <v>3343</v>
      </c>
      <c r="F62" s="171"/>
    </row>
  </sheetData>
  <mergeCells count="2">
    <mergeCell ref="A1:F1"/>
    <mergeCell ref="F46:F47"/>
  </mergeCells>
  <phoneticPr fontId="0" type="noConversion"/>
  <pageMargins left="0.69852377486041217" right="0.69852377486041217" top="0.74990626395218019" bottom="0.74990626395218019" header="0.29996251027415122" footer="0.29996251027415122"/>
  <pageSetup paperSize="9"/>
  <drawing r:id="rId1"/>
</worksheet>
</file>

<file path=docProps/app.xml><?xml version="1.0" encoding="utf-8"?>
<Properties xmlns="http://schemas.openxmlformats.org/officeDocument/2006/extended-properties" xmlns:vt="http://schemas.openxmlformats.org/officeDocument/2006/docPropsVTypes">
  <Template>Normal.eit</Template>
  <TotalTime>157255235</TotalTime>
  <Application>Microsoft Excel</Application>
  <DocSecurity>0</DocSecurity>
  <ScaleCrop>false</ScaleCrop>
  <HeadingPairs>
    <vt:vector size="2" baseType="variant">
      <vt:variant>
        <vt:lpstr>工作表</vt:lpstr>
      </vt:variant>
      <vt:variant>
        <vt:i4>27</vt:i4>
      </vt:variant>
    </vt:vector>
  </HeadingPairs>
  <TitlesOfParts>
    <vt:vector size="27" baseType="lpstr">
      <vt:lpstr>版本信息</vt:lpstr>
      <vt:lpstr>收费项编码规则</vt:lpstr>
      <vt:lpstr>对私收费项</vt:lpstr>
      <vt:lpstr>对公收费项</vt:lpstr>
      <vt:lpstr>XBANK2.0产品收费场景</vt:lpstr>
      <vt:lpstr>XBANK2.0柜台结算挂账场景</vt:lpstr>
      <vt:lpstr>不通过计费处理的对私收费项</vt:lpstr>
      <vt:lpstr>不通过计费处理的对公收费项</vt:lpstr>
      <vt:lpstr>数据字典</vt:lpstr>
      <vt:lpstr>计费规则</vt:lpstr>
      <vt:lpstr>待报备对私收费项</vt:lpstr>
      <vt:lpstr>待报备对公收费项</vt:lpstr>
      <vt:lpstr>R100010</vt:lpstr>
      <vt:lpstr>R100080</vt:lpstr>
      <vt:lpstr>R100020</vt:lpstr>
      <vt:lpstr>R070020</vt:lpstr>
      <vt:lpstr>R07001A</vt:lpstr>
      <vt:lpstr>R070030</vt:lpstr>
      <vt:lpstr>R07001B</vt:lpstr>
      <vt:lpstr>R070110</vt:lpstr>
      <vt:lpstr>R070100</vt:lpstr>
      <vt:lpstr>R070130</vt:lpstr>
      <vt:lpstr>R070320</vt:lpstr>
      <vt:lpstr>R010030</vt:lpstr>
      <vt:lpstr>R010040</vt:lpstr>
      <vt:lpstr>R020640</vt:lpstr>
      <vt:lpstr>R040100</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yangrui1</cp:lastModifiedBy>
  <cp:revision>0</cp:revision>
  <cp:lastPrinted>2013-06-06T09:48:48Z</cp:lastPrinted>
  <dcterms:created xsi:type="dcterms:W3CDTF">2006-09-13T11:21:51Z</dcterms:created>
  <dcterms:modified xsi:type="dcterms:W3CDTF">2014-11-11T06:40:53Z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2052-8.1.0.2998</vt:lpwstr>
  </property>
</Properties>
</file>