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Nakayama/Documents/_論文(Manuscript)/Article/Smoking Lung Atlas/"/>
    </mc:Choice>
  </mc:AlternateContent>
  <xr:revisionPtr revIDLastSave="0" documentId="13_ncr:1_{06047752-FDD2-E14D-9643-077F726CD187}" xr6:coauthVersionLast="47" xr6:coauthVersionMax="47" xr10:uidLastSave="{00000000-0000-0000-0000-000000000000}"/>
  <bookViews>
    <workbookView xWindow="540" yWindow="460" windowWidth="32500" windowHeight="28340" activeTab="3" xr2:uid="{3DB9B9D9-A3B8-1746-ACEF-E826AF9FBD10}"/>
  </bookViews>
  <sheets>
    <sheet name="TableS1" sheetId="1" r:id="rId1"/>
    <sheet name="TableS2" sheetId="2" r:id="rId2"/>
    <sheet name="TableS3" sheetId="4" r:id="rId3"/>
    <sheet name="TableS4" sheetId="3" r:id="rId4"/>
  </sheets>
  <definedNames>
    <definedName name="_xlnm._FilterDatabase" localSheetId="1" hidden="1">TableS2!$A$2:$F$380801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</calcChain>
</file>

<file path=xl/sharedStrings.xml><?xml version="1.0" encoding="utf-8"?>
<sst xmlns="http://schemas.openxmlformats.org/spreadsheetml/2006/main" count="2596" uniqueCount="1257">
  <si>
    <t>Dataset</t>
    <phoneticPr fontId="1"/>
  </si>
  <si>
    <t>First Author</t>
    <phoneticPr fontId="1"/>
  </si>
  <si>
    <t>Journal</t>
    <phoneticPr fontId="1"/>
  </si>
  <si>
    <t>Year</t>
    <phoneticPr fontId="1"/>
  </si>
  <si>
    <t>Sample Number</t>
    <phoneticPr fontId="1"/>
  </si>
  <si>
    <t>Never</t>
    <phoneticPr fontId="1"/>
  </si>
  <si>
    <t>Smoker</t>
    <phoneticPr fontId="1"/>
  </si>
  <si>
    <t>Race</t>
    <phoneticPr fontId="1"/>
  </si>
  <si>
    <t>Gender</t>
    <phoneticPr fontId="1"/>
  </si>
  <si>
    <t>platform</t>
    <phoneticPr fontId="1"/>
  </si>
  <si>
    <t>EGA00001004082</t>
  </si>
  <si>
    <t>GSE122960</t>
    <phoneticPr fontId="1"/>
  </si>
  <si>
    <t>GSE123405</t>
    <phoneticPr fontId="1"/>
  </si>
  <si>
    <t>GSE130148</t>
    <phoneticPr fontId="1"/>
  </si>
  <si>
    <t>GSE131907</t>
    <phoneticPr fontId="1"/>
  </si>
  <si>
    <t>GSE135893</t>
    <phoneticPr fontId="1"/>
  </si>
  <si>
    <t>GSE136831</t>
    <phoneticPr fontId="1"/>
  </si>
  <si>
    <t>GSE173896</t>
    <phoneticPr fontId="1"/>
  </si>
  <si>
    <t>medRxiv</t>
    <phoneticPr fontId="1"/>
  </si>
  <si>
    <t>10x</t>
    <phoneticPr fontId="1"/>
  </si>
  <si>
    <t>asian</t>
    <phoneticPr fontId="1"/>
  </si>
  <si>
    <t>Am J Respir Crit Care Med</t>
    <phoneticPr fontId="1"/>
  </si>
  <si>
    <t>Deprez et al.</t>
    <phoneticPr fontId="1"/>
  </si>
  <si>
    <t>Reyfman et al.</t>
    <phoneticPr fontId="1"/>
  </si>
  <si>
    <t>Watanabe et al.</t>
    <phoneticPr fontId="1"/>
  </si>
  <si>
    <t>Zuo et al.</t>
    <phoneticPr fontId="1"/>
  </si>
  <si>
    <t>Repir Res</t>
    <phoneticPr fontId="1"/>
  </si>
  <si>
    <t>Drop-seq</t>
    <phoneticPr fontId="1"/>
  </si>
  <si>
    <t>Braga et al.</t>
    <phoneticPr fontId="1"/>
  </si>
  <si>
    <t>Nat Med</t>
    <phoneticPr fontId="1"/>
  </si>
  <si>
    <t>Kim et al.</t>
    <phoneticPr fontId="1"/>
  </si>
  <si>
    <t>Nat Commun</t>
    <phoneticPr fontId="1"/>
  </si>
  <si>
    <t>Habermann et al.</t>
    <phoneticPr fontId="1"/>
  </si>
  <si>
    <t>Sci Adv</t>
    <phoneticPr fontId="1"/>
  </si>
  <si>
    <t>Adams et al.</t>
    <phoneticPr fontId="1"/>
  </si>
  <si>
    <t>NA</t>
    <phoneticPr fontId="1"/>
  </si>
  <si>
    <t>asian, black, white</t>
    <phoneticPr fontId="1"/>
  </si>
  <si>
    <t>black, white, unknown</t>
    <phoneticPr fontId="1"/>
  </si>
  <si>
    <t>asian, black, latino. White</t>
    <phoneticPr fontId="1"/>
  </si>
  <si>
    <t>Male</t>
    <phoneticPr fontId="1"/>
  </si>
  <si>
    <t>Female, Male</t>
    <phoneticPr fontId="1"/>
  </si>
  <si>
    <t>30.0 (24-35)</t>
    <phoneticPr fontId="1"/>
  </si>
  <si>
    <t>47.0 (21-63)</t>
    <phoneticPr fontId="1"/>
  </si>
  <si>
    <t>62.0 (58-69)</t>
    <phoneticPr fontId="1"/>
  </si>
  <si>
    <t>30.0 (17-54)</t>
    <phoneticPr fontId="1"/>
  </si>
  <si>
    <t>59.0 (20-80)</t>
    <phoneticPr fontId="1"/>
  </si>
  <si>
    <t>62.0 (33-81)</t>
    <phoneticPr fontId="1"/>
  </si>
  <si>
    <t>Dataset</t>
  </si>
  <si>
    <t>Smoking</t>
  </si>
  <si>
    <t>Age</t>
  </si>
  <si>
    <t>Gender</t>
  </si>
  <si>
    <t>Race</t>
  </si>
  <si>
    <t>JK01</t>
  </si>
  <si>
    <t>GSE173896</t>
  </si>
  <si>
    <t>Smoker</t>
  </si>
  <si>
    <t>Male</t>
  </si>
  <si>
    <t>asian</t>
  </si>
  <si>
    <t>JK02</t>
  </si>
  <si>
    <t>JK03</t>
  </si>
  <si>
    <t>JK04</t>
  </si>
  <si>
    <t>JK05</t>
  </si>
  <si>
    <t>Female</t>
  </si>
  <si>
    <t>JK06</t>
  </si>
  <si>
    <t>Never</t>
  </si>
  <si>
    <t>JK07</t>
  </si>
  <si>
    <t>JK08</t>
  </si>
  <si>
    <t>JK09</t>
  </si>
  <si>
    <t>JK10</t>
  </si>
  <si>
    <t>JK11</t>
  </si>
  <si>
    <t>JK12</t>
  </si>
  <si>
    <t>Donor01</t>
  </si>
  <si>
    <t>GSE122960</t>
  </si>
  <si>
    <t>black</t>
  </si>
  <si>
    <t>Donor02</t>
  </si>
  <si>
    <t>Donor03</t>
  </si>
  <si>
    <t>Donor04</t>
  </si>
  <si>
    <t>Donor05</t>
  </si>
  <si>
    <t>white</t>
  </si>
  <si>
    <t>Donor06</t>
  </si>
  <si>
    <t>Donor07</t>
  </si>
  <si>
    <t>Donor08</t>
  </si>
  <si>
    <t>GSE123405.NonSmoker1</t>
  </si>
  <si>
    <t>GSE123405</t>
  </si>
  <si>
    <t>NA</t>
  </si>
  <si>
    <t>GSE123405.NonSmoker2</t>
  </si>
  <si>
    <t>GSE123405.NonSmoker3</t>
  </si>
  <si>
    <t>GSE123405.Smoker1</t>
  </si>
  <si>
    <t>GSE123405.Smoker2</t>
  </si>
  <si>
    <t>GSE123405.Smoker3</t>
  </si>
  <si>
    <t>ASK428</t>
  </si>
  <si>
    <t>GSE130148</t>
  </si>
  <si>
    <t>ASK440</t>
  </si>
  <si>
    <t>ASK452</t>
  </si>
  <si>
    <t>ASK454</t>
  </si>
  <si>
    <t>LUNG_N18</t>
  </si>
  <si>
    <t>GSE131907</t>
  </si>
  <si>
    <t>LUNG_N30</t>
  </si>
  <si>
    <t>LUNG_N31</t>
  </si>
  <si>
    <t>LUNG_N20</t>
  </si>
  <si>
    <t>LUNG_N08</t>
  </si>
  <si>
    <t>LUNG_N06</t>
  </si>
  <si>
    <t>LUNG_N34</t>
  </si>
  <si>
    <t>LUNG_N09</t>
  </si>
  <si>
    <t>LUNG_N19</t>
  </si>
  <si>
    <t>LUNG_N01</t>
  </si>
  <si>
    <t>LUNG_N28</t>
  </si>
  <si>
    <t>F01157</t>
  </si>
  <si>
    <t>GSE135893</t>
  </si>
  <si>
    <t>Unknown</t>
  </si>
  <si>
    <t>HD65</t>
  </si>
  <si>
    <t>HD66</t>
  </si>
  <si>
    <t>HD67</t>
  </si>
  <si>
    <t>HD68</t>
  </si>
  <si>
    <t>F00409</t>
  </si>
  <si>
    <t>HD70</t>
  </si>
  <si>
    <t>F01394</t>
  </si>
  <si>
    <t>001C</t>
  </si>
  <si>
    <t>GSE136831</t>
  </si>
  <si>
    <t>002C</t>
  </si>
  <si>
    <t>003C</t>
  </si>
  <si>
    <t>222C</t>
  </si>
  <si>
    <t>034C</t>
  </si>
  <si>
    <t>052CO</t>
  </si>
  <si>
    <t>056CO</t>
  </si>
  <si>
    <t>065C</t>
  </si>
  <si>
    <t>081C</t>
  </si>
  <si>
    <t>084C</t>
  </si>
  <si>
    <t>092C</t>
  </si>
  <si>
    <t>latino</t>
  </si>
  <si>
    <t>098C</t>
  </si>
  <si>
    <t>133C</t>
  </si>
  <si>
    <t>1372C</t>
  </si>
  <si>
    <t>137C</t>
  </si>
  <si>
    <t>137CO</t>
  </si>
  <si>
    <t>152CO</t>
  </si>
  <si>
    <t>153CO</t>
  </si>
  <si>
    <t>160C</t>
  </si>
  <si>
    <t>178CO</t>
  </si>
  <si>
    <t>186CO</t>
  </si>
  <si>
    <t>192C</t>
  </si>
  <si>
    <t>192CO</t>
  </si>
  <si>
    <t>193CO</t>
  </si>
  <si>
    <t>194CO</t>
  </si>
  <si>
    <t>207CO</t>
  </si>
  <si>
    <t>208C</t>
  </si>
  <si>
    <t>217CO</t>
  </si>
  <si>
    <t>218C</t>
  </si>
  <si>
    <t>226C</t>
  </si>
  <si>
    <t>235CO</t>
  </si>
  <si>
    <t>237CO</t>
  </si>
  <si>
    <t>238CO</t>
  </si>
  <si>
    <t>23CO</t>
  </si>
  <si>
    <t>244C</t>
  </si>
  <si>
    <t>253C</t>
  </si>
  <si>
    <t>296C</t>
  </si>
  <si>
    <t>388C</t>
  </si>
  <si>
    <t>396C</t>
  </si>
  <si>
    <t>439C</t>
  </si>
  <si>
    <t>454C</t>
  </si>
  <si>
    <t>465C</t>
  </si>
  <si>
    <t>483C</t>
  </si>
  <si>
    <t>484C</t>
  </si>
  <si>
    <t>8CO</t>
  </si>
  <si>
    <t>D326</t>
  </si>
  <si>
    <t>D367</t>
  </si>
  <si>
    <t>D339</t>
  </si>
  <si>
    <t>D322</t>
  </si>
  <si>
    <t>D372</t>
  </si>
  <si>
    <t>D353</t>
  </si>
  <si>
    <t>D354</t>
  </si>
  <si>
    <t>D363</t>
  </si>
  <si>
    <t>D337</t>
  </si>
  <si>
    <t>D344</t>
  </si>
  <si>
    <t>white</t>
    <phoneticPr fontId="1"/>
  </si>
  <si>
    <t>Sample ID(orig.ident)</t>
    <phoneticPr fontId="1"/>
  </si>
  <si>
    <t>EGA00001004082</t>
    <phoneticPr fontId="1"/>
  </si>
  <si>
    <t>Median Age(Range)</t>
    <phoneticPr fontId="1"/>
  </si>
  <si>
    <t>Ingenuity Canonical Pathways</t>
  </si>
  <si>
    <t xml:space="preserve"> -log(p-value)</t>
  </si>
  <si>
    <t>Ratio</t>
  </si>
  <si>
    <t>z-score</t>
  </si>
  <si>
    <t>Molecules</t>
  </si>
  <si>
    <t>EIF2 Signaling</t>
  </si>
  <si>
    <t>ATF3,ATF4,EIF3A,EIF3E,EIF3K,EIF3L,EIF4G1,PPP1R15A,RPL10,RPL10A,RPL11,RPL12,RPL13A,RPL15,RPL17,RPL18,RPL18A,RPL19,RPL21,RPL22,RPL23A,RPL26,RPL27A,RPL28,RPL29,RPL3,RPL30,RPL31,RPL32,RPL34,RPL35,RPL35A,RPL36,RPL36AL,RPL39,RPL41,RPL6,RPL7,RPL7A,RPL8,RPLP1,RPS13,RPS14,RPS15,RPS15A,RPS17,RPS18,RPS19,RPS2,RPS23,RPS24,RPS26,RPS27,RPS27A,RPS28,RPS3,RPS3A,RPS4X,RPS5,RPS7,RPS9</t>
  </si>
  <si>
    <t>Oxidative Phosphorylation</t>
  </si>
  <si>
    <t>ATP5F1A,ATP5F1B,ATP5F1C,ATP5F1D,ATP5F1E,ATP5MC1,ATP5MC2,ATP5MC3,ATP5ME,ATP5MF,ATP5MG,ATP5PB,ATP5PD,ATP5PF,ATP5PO,COX5B,COX6A1,COX6B1,COX7A2,COX7B,CYC1,MT-CO2,MT-CO3,MT-CYB,MT-ND4L,MT-ND5,NDUFA1,NDUFA4,NDUFB3,NDUFB8,NDUFV2,UQCRB,UQCRC1,UQCRH</t>
  </si>
  <si>
    <t>Mitochondrial Dysfunction</t>
  </si>
  <si>
    <t>NaN</t>
  </si>
  <si>
    <t>ATP5F1A,ATP5F1B,ATP5F1C,ATP5F1D,ATP5F1E,ATP5MC1,ATP5MC2,ATP5MC3,ATP5ME,ATP5MF,ATP5MG,ATP5PB,ATP5PD,ATP5PF,ATP5PO,COX5B,COX6A1,COX6B1,COX7A2,COX7B,CYC1,LRRK2,MT-CO2,MT-CO3,MT-CYB,MT-ND4L,MT-ND5,MT-ND6,NDUFA1,NDUFA4,NDUFB3,NDUFB8,NDUFV2,PRDX5,SOD2,UQCRB,UQCRC1,UQCRH,VDAC2</t>
  </si>
  <si>
    <t>mTOR Signaling</t>
  </si>
  <si>
    <t>DDIT4,EIF3A,EIF3E,EIF3K,EIF3L,EIF4G1,RHOB,RHOC,RPS13,RPS14,RPS15,RPS15A,RPS17,RPS18,RPS19,RPS2,RPS23,RPS24,RPS26,RPS27,RPS27A,RPS28,RPS3,RPS3A,RPS4X,RPS5,RPS7,RPS9</t>
  </si>
  <si>
    <t>Regulation of eIF4 and p70S6K Signaling</t>
  </si>
  <si>
    <t>EIF3A,EIF3E,EIF3K,EIF3L,EIF4G1,RPS13,RPS14,RPS15,RPS15A,RPS17,RPS18,RPS19,RPS2,RPS23,RPS24,RPS26,RPS27,RPS27A,RPS28,RPS3,RPS3A,RPS4X,RPS5,RPS7,RPS9</t>
  </si>
  <si>
    <t>Sirtuin Signaling Pathway</t>
  </si>
  <si>
    <t>ATP5F1A,ATP5F1B,ATP5F1C,ATP5F1D,ATP5F1E,ATP5MC1,ATP5PB,ATP5PF,CXCL8,CYC1,DUSP6,GADD45B,H3-3A/H3-3B,JUN,MT-CYB,MT-ND4L,MT-ND5,MT-ND6,NDUFA1,NDUFA4,NDUFB3,NDUFB8,NDUFV2,SLC25A5,SLC25A6,SMARCA5,SOD2,STAT3,TSPO,VDAC2</t>
  </si>
  <si>
    <t>Coronavirus Pathogenesis Pathway</t>
  </si>
  <si>
    <t>ATF4,CXCL8,FOS,JUN,RPS13,RPS14,RPS15,RPS15A,RPS17,RPS18,RPS19,RPS2,RPS23,RPS24,RPS26,RPS27,RPS27A,RPS28,RPS3,RPS3A,RPS4X,RPS5,RPS7,RPS9,STAT3</t>
  </si>
  <si>
    <t>Glucocorticoid Receptor Signaling</t>
  </si>
  <si>
    <t>ANXA1,ATP5F1A,ATP5F1B,ATP5F1C,ATP5F1D,ATP5F1E,ATP5MC1,ATP5PB,B2M,CXCL8,CYC1,DUSP1,FOS,H3-3A/H3-3B,HSP90AA1,HSP90B1,IL6ST,JUN,KRT15,KRT19,KRT5,MT-CYB,MT-ND4L,MT-ND5,MT-ND6,NDUFA4,NDUFB3,NDUFB8,NDUFV2,SCGB1A1,SLPI,SMARCC1,STAT3,TAF15</t>
  </si>
  <si>
    <t>Estrogen Receptor Signaling</t>
  </si>
  <si>
    <t>ATF4,ATP5F1A,ATP5F1B,ATP5F1C,ATP5F1D,ATP5F1E,ATP5MC1,ATP5PB,CYC1,FOS,HES1,HNRNPD,HSP90AA1,HSP90B1,JUN,MDK,MT-CYB,MT-ND4L,MT-ND5,MT-ND6,NDUFA4,NDUFB3,NDUFB8,NDUFV2,PDIA3,PLCB4,SOD2</t>
  </si>
  <si>
    <t>NRF2-mediated Oxidative Stress Response</t>
  </si>
  <si>
    <t>AKR1A1,ATF4,DNAJC10,EPHX1,FOS,FTH1,GSTP1,HSP90AA1,HSP90B1,JUN,JUND,PPIB,PRDX1,SOD2,TXN</t>
  </si>
  <si>
    <t>Huntington's Disease Signaling</t>
  </si>
  <si>
    <t>ATF4,ATP5F1A,ATP5F1B,ATP5F1C,ATP5F1D,ATP5F1E,ATP5MC1,ATP5PB,ATP5PF,CAPN8,JUN,PLCB4,PSMB1,RPS27A</t>
  </si>
  <si>
    <t>Glycolysis I</t>
  </si>
  <si>
    <t>ALDOA,GAPDH,PKM,TPI1</t>
  </si>
  <si>
    <t>HER-2 Signaling in Breast Cancer</t>
  </si>
  <si>
    <t>ARF1,COX5B,COX6A1,COX6B1,COX7A2,COX7B,ETS2,FOS,JUN,MT-CO2,MT-CO3,STAT3</t>
  </si>
  <si>
    <t>CSDE1 Signaling Pathway</t>
  </si>
  <si>
    <t>FOS,FUS,HNRNPC,HNRNPD,SDC4</t>
  </si>
  <si>
    <t>Antigen Presentation Pathway</t>
  </si>
  <si>
    <t>B2M,CALR,CANX,PDIA3</t>
  </si>
  <si>
    <t>Endoplasmic Reticulum Stress Pathway</t>
  </si>
  <si>
    <t>ATF4,CALR,HSP90B1</t>
  </si>
  <si>
    <t>Unfolded protein response</t>
  </si>
  <si>
    <t>ATF4,CALR,CANX,DNAJC10,HSP90B1,PPP1R15A</t>
  </si>
  <si>
    <t>ERK/MAPK Signaling</t>
  </si>
  <si>
    <t>ATF4,DUSP1,DUSP6,ETS2,FOS,H3-3A/H3-3B,HSPB1,STAT3,YWHAB,YWHAZ</t>
  </si>
  <si>
    <t>Ferroptosis Signaling Pathway</t>
  </si>
  <si>
    <t>ARF1,ATF4,FTH1,HSPB1,SLC39A8,STAT3,VDAC2</t>
  </si>
  <si>
    <t>Aryl Hydrocarbon Receptor Signaling</t>
  </si>
  <si>
    <t>FOS,GSTP1,HSP90AA1,HSP90B1,HSPB1,JUN,NCOA7,TRIP11</t>
  </si>
  <si>
    <t>Phagosome Maturation</t>
  </si>
  <si>
    <t>B2M,CALR,CANX,CTSH,DYNC1LI2,PRDX1,PRDX2,PRDX5</t>
  </si>
  <si>
    <t>IL-6 Signaling</t>
  </si>
  <si>
    <t>CXCL8,FOS,HSPB1,IL6ST,JUN,MCL1,STAT3</t>
  </si>
  <si>
    <t>Senescence Pathway</t>
  </si>
  <si>
    <t>ATF3,BHLHE40,CALM1 (includes others),CAPN8,CXCL8,DHCR24,ETS2,GADD45B,JUN,RAD50,SOD2,ZFP36L1</t>
  </si>
  <si>
    <t>Gluconeogenesis I</t>
  </si>
  <si>
    <t>ALDOA,GAPDH,MDH1</t>
  </si>
  <si>
    <t>ERK5 Signaling</t>
  </si>
  <si>
    <t>ATF4,FOS,IL6ST,YWHAB,YWHAZ</t>
  </si>
  <si>
    <t>Sucrose Degradation V (Mammalian)</t>
  </si>
  <si>
    <t>ALDOA,TPI1</t>
  </si>
  <si>
    <t>IL-17A Signaling in Gastric Cells</t>
  </si>
  <si>
    <t>CXCL8,FOS,JUN</t>
  </si>
  <si>
    <t>Aldosterone Signaling in Epithelial Cells</t>
  </si>
  <si>
    <t>DNAJC10,DUSP1,HSP90AA1,HSP90B1,HSPB1,PDIA3,PLCB4,SLC12A2</t>
  </si>
  <si>
    <t>ILK Signaling</t>
  </si>
  <si>
    <t>ATF4,DSP,FOS,JUN,MUC1,MYO5C,NACA,RHOB,RHOC</t>
  </si>
  <si>
    <t>IGF-1 Signaling</t>
  </si>
  <si>
    <t>FOS,IGFBP2,JUN,STAT3,YWHAB,YWHAZ</t>
  </si>
  <si>
    <t>Role of PKR in Interferon Induction and Antiviral Response</t>
  </si>
  <si>
    <t>ATF3,CYC1,FOS,HSP90AA1,HSP90B1,JUN,STAT3</t>
  </si>
  <si>
    <t>MSP-RON Signaling In Cancer Cells Pathway</t>
  </si>
  <si>
    <t>ATF4,ETS2,FOS,JUN,STAT3,YWHAB,YWHAZ</t>
  </si>
  <si>
    <t>Renal Cell Carcinoma Signaling</t>
  </si>
  <si>
    <t>ELOB,ELOC,FOS,JUN,RPS27A</t>
  </si>
  <si>
    <t>Chemokine Signaling</t>
  </si>
  <si>
    <t>CALM1 (includes others),CAMK1D,FOS,JUN,PLCB4</t>
  </si>
  <si>
    <t>PI3K Signaling in B Lymphocytes</t>
  </si>
  <si>
    <t>ATF3,ATF4,CALM1 (includes others),FOS,JUN,PDIA3,PLCB4</t>
  </si>
  <si>
    <t>Glutamine Biosynthesis I</t>
  </si>
  <si>
    <t>GLUL</t>
  </si>
  <si>
    <t>Protein Kinase A Signaling</t>
  </si>
  <si>
    <t>AKAP13,AKAP9,ATF4,CALM1 (includes others),DUSP1,DUSP6,H3-3A/H3-3B,KDELR1,PDIA3,PLCB4,PTP4A1,PTPN13,YWHAB,YWHAZ</t>
  </si>
  <si>
    <t>Corticotropin Releasing Hormone Signaling</t>
  </si>
  <si>
    <t>ATF4,CALM1 (includes others),FOS,JUN,JUND,NR4A1,SLC39A7</t>
  </si>
  <si>
    <t>Acute Phase Response Signaling</t>
  </si>
  <si>
    <t>CP,FOS,IL6ST,JUN,SERPINA1,SERPINF1,SOD2,STAT3</t>
  </si>
  <si>
    <t>DNA Methylation and Transcriptional Repression Signaling</t>
  </si>
  <si>
    <t>CHD3,CHD4,H3-3A/H3-3B</t>
  </si>
  <si>
    <t>DNA Double-Strand Break Repair by Homologous Recombination</t>
  </si>
  <si>
    <t>ATRX,RAD50</t>
  </si>
  <si>
    <t>Necroptosis Signaling Pathway</t>
  </si>
  <si>
    <t>CAPN8,CFLAR,GLUL,SLC25A5,SLC25A6,TSPO,VDAC2</t>
  </si>
  <si>
    <t>Telomere Extension by Telomerase</t>
  </si>
  <si>
    <t>HNRNPA2B1,RAD50</t>
  </si>
  <si>
    <t>14-3-3-mediated Signaling</t>
  </si>
  <si>
    <t>FOS,JUN,PDIA3,PLCB4,YWHAB,YWHAZ</t>
  </si>
  <si>
    <t>IL-17A Signaling in Fibroblasts</t>
  </si>
  <si>
    <t>FOS,JUN,NFKBIZ</t>
  </si>
  <si>
    <t>Death Receptor Signaling</t>
  </si>
  <si>
    <t>ACIN1,CFLAR,CYC1,HSPB1,PARP14</t>
  </si>
  <si>
    <t>Mitotic Roles of Polo-Like Kinase</t>
  </si>
  <si>
    <t>HSP90AA1,HSP90B1,RAD21,SLK</t>
  </si>
  <si>
    <t>ATM Signaling</t>
  </si>
  <si>
    <t>ATF4,GADD45B,HP1BP3,JUN,RAD50</t>
  </si>
  <si>
    <t>UVA-Induced MAPK Signaling</t>
  </si>
  <si>
    <t>FOS,JUN,PARP14,PDIA3,PLCB4</t>
  </si>
  <si>
    <t>HIF1α Signaling</t>
  </si>
  <si>
    <t>CAMK1D,ELOB,ELOC,HSP90AA1,JUN,PKM,RACK1,STAT3</t>
  </si>
  <si>
    <t>Sumoylation Pathway</t>
  </si>
  <si>
    <t>FOS,JUN,RHOB,RHOC,SENP6</t>
  </si>
  <si>
    <t>Hypoxia Signaling in the Cardiovascular System</t>
  </si>
  <si>
    <t>ATF4,HSP90AA1,HSP90B1,JUN</t>
  </si>
  <si>
    <t>NADH Repair</t>
  </si>
  <si>
    <t>GAPDH</t>
  </si>
  <si>
    <t>D-glucuronate Degradation I</t>
  </si>
  <si>
    <t>AKR1A1</t>
  </si>
  <si>
    <t>Adenine and Adenosine Salvage I</t>
  </si>
  <si>
    <t>APRT</t>
  </si>
  <si>
    <t>iNOS Signaling</t>
  </si>
  <si>
    <t>CALM1 (includes others),FOS,JUN</t>
  </si>
  <si>
    <t>Cell Cycle: G2/M DNA Damage Checkpoint Regulation</t>
  </si>
  <si>
    <t>TRIP12,YWHAB,YWHAZ</t>
  </si>
  <si>
    <t>cAMP-mediated signaling</t>
  </si>
  <si>
    <t>AKAP13,AKAP9,ATF4,CALM1 (includes others),CAMK1D,DUSP1,DUSP6,STAT3</t>
  </si>
  <si>
    <t>Production of Nitric Oxide and Reactive Oxygen Species in Macrophages</t>
  </si>
  <si>
    <t>CYBA,FOS,JUN,LYZ,RHOB,RHOC,SERPINA1</t>
  </si>
  <si>
    <t>MSP-RON Signaling In Macrophages Pathway</t>
  </si>
  <si>
    <t>ATF4,FOS,JUN,NFKBIZ,STAT3</t>
  </si>
  <si>
    <t>Glutathione Redox Reactions II</t>
  </si>
  <si>
    <t>PDIA3</t>
  </si>
  <si>
    <t>Cholecystokinin/Gastrin-mediated Signaling</t>
  </si>
  <si>
    <t>FOS,JUN,PLCB4,RHOB,RHOC</t>
  </si>
  <si>
    <t>UVB-Induced MAPK Signaling</t>
  </si>
  <si>
    <t>FOS,H3-3A/H3-3B,JUN</t>
  </si>
  <si>
    <t>Protein Ubiquitination Pathway</t>
  </si>
  <si>
    <t>B2M,DNAJC10,ELOB,ELOC,HSP90AA1,HSP90B1,HSPB1,PSMB1,RPS27A</t>
  </si>
  <si>
    <t>Role of JAK family kinases in IL-6-type Cytokine Signaling</t>
  </si>
  <si>
    <t>IL6ST,STAT3</t>
  </si>
  <si>
    <t>EGF Signaling</t>
  </si>
  <si>
    <t>FOS,JUN,STAT3</t>
  </si>
  <si>
    <t>CD27 Signaling in Lymphocytes</t>
  </si>
  <si>
    <t>CYC1,FOS,JUN</t>
  </si>
  <si>
    <t>CXCR4 Signaling</t>
  </si>
  <si>
    <t>EGR1,FOS,JUN,PLCB4,RHOB,RHOC</t>
  </si>
  <si>
    <t>P2Y Purigenic Receptor Signaling Pathway</t>
  </si>
  <si>
    <t>ATF4,FOS,JUN,PDIA3,PLCB4</t>
  </si>
  <si>
    <t>Androgen Signaling</t>
  </si>
  <si>
    <t>CALM1 (includes others),CALR,H3-3A/H3-3B,HSP90AA1,JUN,TAF15</t>
  </si>
  <si>
    <t>PCP (Planar Cell Polarity) Pathway</t>
  </si>
  <si>
    <t>JUN,JUND,PFN1</t>
  </si>
  <si>
    <t>Integrin Signaling</t>
  </si>
  <si>
    <t>ARF1,CAPN8,PFN1,RHOB,RHOC,TSPAN1,TSPAN3</t>
  </si>
  <si>
    <t>Calcium Signaling</t>
  </si>
  <si>
    <t>ATF4,CALM1 (includes others),CALR,CAMK1D,MYO5C,TPM3,TPM4</t>
  </si>
  <si>
    <t>Thrombopoietin Signaling</t>
  </si>
  <si>
    <t>WNT/Ca+ pathway</t>
  </si>
  <si>
    <t>ATF4,PDIA3,PLCB4</t>
  </si>
  <si>
    <t>TNFR2 Signaling</t>
  </si>
  <si>
    <t>FOS,JUN</t>
  </si>
  <si>
    <t>Ethanol Degradation II</t>
  </si>
  <si>
    <t>ADH1C,AKR1A1</t>
  </si>
  <si>
    <t>Neuropathic Pain Signaling In Dorsal Horn Neurons</t>
  </si>
  <si>
    <t>CAMK1D,FOS,PDIA3,PLCB4</t>
  </si>
  <si>
    <t>Induction of Apoptosis by HIV1</t>
  </si>
  <si>
    <t>CYC1,SLC25A5,SLC25A6</t>
  </si>
  <si>
    <t>Thioredoxin Pathway</t>
  </si>
  <si>
    <t>TXN</t>
  </si>
  <si>
    <t>Aspartate Degradation II</t>
  </si>
  <si>
    <t>MDH1</t>
  </si>
  <si>
    <t>Circadian Rhythm Signaling</t>
  </si>
  <si>
    <t>ATF4,BHLHE40</t>
  </si>
  <si>
    <t>CD40 Signaling</t>
  </si>
  <si>
    <t>Apoptosis Signaling</t>
  </si>
  <si>
    <t>ACIN1,CAPN8,CYC1,MCL1</t>
  </si>
  <si>
    <t>Coagulation System</t>
  </si>
  <si>
    <t>F3,SERPINA1</t>
  </si>
  <si>
    <t>Noradrenaline and Adrenaline Degradation</t>
  </si>
  <si>
    <t>IL-17 Signaling</t>
  </si>
  <si>
    <t>CXCL8,FOS,HSP90AA1,HSP90B1,JUN,MUC5AC</t>
  </si>
  <si>
    <t>Superoxide Radicals Degradation</t>
  </si>
  <si>
    <t>SOD2</t>
  </si>
  <si>
    <t>PPAR Signaling</t>
  </si>
  <si>
    <t>FOS,HSP90AA1,HSP90B1,JUN</t>
  </si>
  <si>
    <t>GNRH Signaling</t>
  </si>
  <si>
    <t>ATF4,CALM1 (includes others),EGR1,FOS,JUN,PLCB4</t>
  </si>
  <si>
    <t>IL-10 Signaling</t>
  </si>
  <si>
    <t>Melatonin Signaling</t>
  </si>
  <si>
    <t>CALM1 (includes others),PDIA3,PLCB4</t>
  </si>
  <si>
    <t>Osteoarthritis Pathway</t>
  </si>
  <si>
    <t>ALPL,ATF4,CXCL8,DDIT4,HES1,SDC4,SLC39A8</t>
  </si>
  <si>
    <t>Complement System</t>
  </si>
  <si>
    <t>CD55,CFD</t>
  </si>
  <si>
    <t>Prostate Cancer Signaling</t>
  </si>
  <si>
    <t>ATF4,GSTP1,HSP90AA1,HSP90B1</t>
  </si>
  <si>
    <t>Role of Macrophages, Fibroblasts and Endothelial Cells in Rheumatoid Arthritis</t>
  </si>
  <si>
    <t>ATF4,CALM1 (includes others),CXCL8,FOS,IL6ST,JUN,PDIA3,PLCB4,STAT3</t>
  </si>
  <si>
    <t>Leptin Signaling in Obesity</t>
  </si>
  <si>
    <t>PDIA3,PLCB4,STAT3</t>
  </si>
  <si>
    <t>RAR Activation</t>
  </si>
  <si>
    <t>ADH1C,DUSP1,FOS,JUN,RPL7A,SMARCC1</t>
  </si>
  <si>
    <t>Neurotrophin/TRK Signaling</t>
  </si>
  <si>
    <t>ATF4,FOS,JUN</t>
  </si>
  <si>
    <t>PI3K/AKT Signaling</t>
  </si>
  <si>
    <t>HSP90AA1,HSP90B1,IL6ST,MCL1,YWHAB,YWHAZ</t>
  </si>
  <si>
    <t>Toll-like Receptor Signaling</t>
  </si>
  <si>
    <t>FOS,JUN,RPS27A</t>
  </si>
  <si>
    <t>Sphingosine-1-phosphate Signaling</t>
  </si>
  <si>
    <t>PDIA3,PLCB4,RHOB,RHOC</t>
  </si>
  <si>
    <t>p38 MAPK Signaling</t>
  </si>
  <si>
    <t>ATF4,DUSP1,H3-3A/H3-3B,HSPB1</t>
  </si>
  <si>
    <t>IL-3 Signaling</t>
  </si>
  <si>
    <t>Thyroid Cancer Signaling</t>
  </si>
  <si>
    <t>Estrogen-Dependent Breast Cancer Signaling</t>
  </si>
  <si>
    <t>April Mediated Signaling</t>
  </si>
  <si>
    <t>Inhibition of ARE-Mediated mRNA Degradation Pathway</t>
  </si>
  <si>
    <t>PSMB1,YWHAB,YWHAZ,ZFP36,ZFP36L1</t>
  </si>
  <si>
    <t>B Cell Activating Factor Signaling</t>
  </si>
  <si>
    <t>Oncostatin M Signaling</t>
  </si>
  <si>
    <t>HOTAIR Regulatory Pathway</t>
  </si>
  <si>
    <t>H3-3A/H3-3B,KMT2A,RHOC,STAT3,STK38</t>
  </si>
  <si>
    <t>MIF Regulation of Innate Immunity</t>
  </si>
  <si>
    <t>JAK/STAT Signaling</t>
  </si>
  <si>
    <t>LXR/RXR Activation</t>
  </si>
  <si>
    <t>LDLR,LYZ,SERPINA1,SERPINF1</t>
  </si>
  <si>
    <t>HMGB1 Signaling</t>
  </si>
  <si>
    <t>CXCL8,FOS,JUN,RHOB,RHOC</t>
  </si>
  <si>
    <t>IL-8 Signaling</t>
  </si>
  <si>
    <t>CXCL8,FOS,IQGAP1,JUN,RHOB,RHOC</t>
  </si>
  <si>
    <t>Role of IL-17F in Allergic Inflammatory Airway Diseases</t>
  </si>
  <si>
    <t>ATF4,CXCL8</t>
  </si>
  <si>
    <t>PEDF Signaling</t>
  </si>
  <si>
    <t>CFLAR,SERPINF1,SOD2</t>
  </si>
  <si>
    <t>Cardiac Hypertrophy Signaling</t>
  </si>
  <si>
    <t>CALM1 (includes others),HSPB1,JUN,PDIA3,PLCB4,RHOB,RHOC</t>
  </si>
  <si>
    <t>Agranulocyte Adhesion and Diapedesis</t>
  </si>
  <si>
    <t>CLDN4,CXCL2,CXCL8,EZR,MYO5C,SDC4</t>
  </si>
  <si>
    <t>Cholesterol Biosynthesis I</t>
  </si>
  <si>
    <t>DHCR24</t>
  </si>
  <si>
    <t>Cholesterol Biosynthesis II (via 24,25-dihydrolanosterol)</t>
  </si>
  <si>
    <t>Cholesterol Biosynthesis III (via Desmosterol)</t>
  </si>
  <si>
    <t>Prolactin Signaling</t>
  </si>
  <si>
    <t>PDGF Signaling</t>
  </si>
  <si>
    <t>nNOS Signaling in Neurons</t>
  </si>
  <si>
    <t>CALM1 (includes others),CAPN8</t>
  </si>
  <si>
    <t>Synaptic Long Term Potentiation</t>
  </si>
  <si>
    <t>ATF4,CALM1 (includes others),PDIA3,PLCB4</t>
  </si>
  <si>
    <t>Xenobiotic Metabolism AHR Signaling Pathway</t>
  </si>
  <si>
    <t>GSTP1,HSP90AA1,HSP90B1</t>
  </si>
  <si>
    <t>Atherosclerosis Signaling</t>
  </si>
  <si>
    <t>CXCL8,F3,LYZ,SERPINA1</t>
  </si>
  <si>
    <t>DNA Double-Strand Break Repair by Non-Homologous End Joining</t>
  </si>
  <si>
    <t>RAD50</t>
  </si>
  <si>
    <t>Role of IL-17A in Psoriasis</t>
  </si>
  <si>
    <t>CXCL8</t>
  </si>
  <si>
    <t>Regulation of Cellular Mechanics by Calpain Protease</t>
  </si>
  <si>
    <t>CAPN8,CAST,EZR</t>
  </si>
  <si>
    <t>HGF Signaling</t>
  </si>
  <si>
    <t>ETS2,FOS,JUN,STAT3</t>
  </si>
  <si>
    <t>p70S6K Signaling</t>
  </si>
  <si>
    <t>PDIA3,PLCB4,YWHAB,YWHAZ</t>
  </si>
  <si>
    <t>Signaling by Rho Family GTPases</t>
  </si>
  <si>
    <t>CLIP1,EZR,FOS,IQGAP1,JUN,RHOB,RHOC</t>
  </si>
  <si>
    <t>MYC Mediated Apoptosis Signaling</t>
  </si>
  <si>
    <t>CFLAR,MCL1</t>
  </si>
  <si>
    <t>Neuroinflammation Signaling Pathway</t>
  </si>
  <si>
    <t>ATF4,B2M,CFLAR,CXCL8,FOS,GLUL,JUN,SOD2</t>
  </si>
  <si>
    <t>RANK Signaling in Osteoclasts</t>
  </si>
  <si>
    <t>Tumor Microenvironment Pathway</t>
  </si>
  <si>
    <t>CFLAR,CXCL8,FOS,JUN,STAT3</t>
  </si>
  <si>
    <t>UVC-Induced MAPK Signaling</t>
  </si>
  <si>
    <t>IL-12 Signaling and Production in Macrophages</t>
  </si>
  <si>
    <t>FOS,JUN,LYZ,SERPINA1</t>
  </si>
  <si>
    <t>TNFR1 Signaling</t>
  </si>
  <si>
    <t>Extrinsic Prothrombin Activation Pathway</t>
  </si>
  <si>
    <t>F3</t>
  </si>
  <si>
    <t>Hepatic Fibrosis Signaling Pathway</t>
  </si>
  <si>
    <t>ATF4,CALM1 (includes others),CXCL8,FOS,FTH1,JUN,RHOB,RHOC,SOD2,STAT3</t>
  </si>
  <si>
    <t>Apelin Endothelial Signaling Pathway</t>
  </si>
  <si>
    <t>CALM1 (includes others),FOS,JUN,PLCB4</t>
  </si>
  <si>
    <t>Transcriptional Regulatory Network in Embryonic Stem Cells</t>
  </si>
  <si>
    <t>H3-3A/H3-3B,STAT3</t>
  </si>
  <si>
    <t>Hereditary Breast Cancer Signaling</t>
  </si>
  <si>
    <t>GADD45B,RAD50,RPS27A,SMARCC1</t>
  </si>
  <si>
    <t>p53 Signaling</t>
  </si>
  <si>
    <t>DRAM1,GADD45B,JUN</t>
  </si>
  <si>
    <t>Granulocyte Adhesion and Diapedesis</t>
  </si>
  <si>
    <t>CLDN4,CXCL2,CXCL8,EZR,SDC4</t>
  </si>
  <si>
    <t>CNTF Signaling</t>
  </si>
  <si>
    <t>D-myo-inositol-5-phosphate Metabolism</t>
  </si>
  <si>
    <t>ALPL,DUSP1,DUSP6,PLCB4,PTPN13</t>
  </si>
  <si>
    <t>PPARα/RXRα Activation</t>
  </si>
  <si>
    <t>HSP90AA1,HSP90B1,JUN,PDIA3,PLCB4</t>
  </si>
  <si>
    <t>Clathrin-mediated Endocytosis Signaling</t>
  </si>
  <si>
    <t>CD2AP,LDLR,LYZ,RPS27A,SERPINA1</t>
  </si>
  <si>
    <t>Cellular Effects of Sildenafil (Viagra)</t>
  </si>
  <si>
    <t>CALM1 (includes others),MYO5C,PDIA3,PLCB4</t>
  </si>
  <si>
    <t>Retinoic acid Mediated Apoptosis Signaling</t>
  </si>
  <si>
    <t>CFLAR,PARP14</t>
  </si>
  <si>
    <t>GADD45 Signaling</t>
  </si>
  <si>
    <t>GADD45B</t>
  </si>
  <si>
    <t>Methylglyoxal Degradation III</t>
  </si>
  <si>
    <t>IL-2 Signaling</t>
  </si>
  <si>
    <t>Adrenomedullin signaling pathway</t>
  </si>
  <si>
    <t>CALM1 (includes others),FOS,PDIA3,PLCB4,SLC39A7</t>
  </si>
  <si>
    <t>Semaphorin Signaling in Neurons</t>
  </si>
  <si>
    <t>RHOB,RHOC</t>
  </si>
  <si>
    <t>Telomerase Signaling</t>
  </si>
  <si>
    <t>ETS2,HSP90AA1,HSP90B1</t>
  </si>
  <si>
    <t>Activation of IRF by Cytosolic Pattern Recognition Receptors</t>
  </si>
  <si>
    <t>JUN,PPIB</t>
  </si>
  <si>
    <t>ERB2-ERBB3 Signaling</t>
  </si>
  <si>
    <t>JUN,STAT3</t>
  </si>
  <si>
    <t>Antioxidant Action of Vitamin C</t>
  </si>
  <si>
    <t>PDIA3,PLCB4,TXN</t>
  </si>
  <si>
    <t>Phospholipases</t>
  </si>
  <si>
    <t>PDIA3,PLCB4</t>
  </si>
  <si>
    <t>Glutamate Receptor Signaling</t>
  </si>
  <si>
    <t>CALM1 (includes others),GLUL</t>
  </si>
  <si>
    <t>Vitamin-C Transport</t>
  </si>
  <si>
    <t>IL-17A Signaling in Airway Cells</t>
  </si>
  <si>
    <t>MUC5AC,STAT3</t>
  </si>
  <si>
    <t>Serotonin Degradation</t>
  </si>
  <si>
    <t>Thrombin Signaling</t>
  </si>
  <si>
    <t>CAMK1D,PDIA3,PLCB4,RHOB,RHOC</t>
  </si>
  <si>
    <t>IL-22 Signaling</t>
  </si>
  <si>
    <t>STAT3</t>
  </si>
  <si>
    <t>TCA Cycle II (Eukaryotic)</t>
  </si>
  <si>
    <t>Remodeling of Epithelial Adherens Junctions</t>
  </si>
  <si>
    <t>CLIP1,IQGAP1</t>
  </si>
  <si>
    <t>Autophagy</t>
  </si>
  <si>
    <t>ATF4,CALM1 (includes others),DRAM1,FOS,JUN</t>
  </si>
  <si>
    <t>Regulation of Actin-based Motility by Rho</t>
  </si>
  <si>
    <t>PFN1,RHOB,RHOC</t>
  </si>
  <si>
    <t>Role of Tissue Factor in Cancer</t>
  </si>
  <si>
    <t>CXCL8,EGR1,F3</t>
  </si>
  <si>
    <t>SPINK1 General Cancer Pathway</t>
  </si>
  <si>
    <t>MT1X,STAT3</t>
  </si>
  <si>
    <t>Neuregulin Signaling</t>
  </si>
  <si>
    <t>ERRFI1,HSP90AA1,HSP90B1</t>
  </si>
  <si>
    <t>Bupropion Degradation</t>
  </si>
  <si>
    <t>CYP4B1</t>
  </si>
  <si>
    <t>Glutathione Redox Reactions I</t>
  </si>
  <si>
    <t>GSTP1</t>
  </si>
  <si>
    <t>Tryptophan Degradation X (Mammalian, via Tryptamine)</t>
  </si>
  <si>
    <t>Agrin Interactions at Neuromuscular Junction</t>
  </si>
  <si>
    <t>JUN,UTRN</t>
  </si>
  <si>
    <t>GM-CSF Signaling</t>
  </si>
  <si>
    <t>RACK1,STAT3</t>
  </si>
  <si>
    <t>Growth Hormone Signaling</t>
  </si>
  <si>
    <t>FOS,STAT3</t>
  </si>
  <si>
    <t>Nitric Oxide Signaling in the Cardiovascular System</t>
  </si>
  <si>
    <t>CALM1 (includes others),HSP90AA1,HSP90B1</t>
  </si>
  <si>
    <t>Role of JAK1, JAK2 and TYK2 in Interferon Signaling</t>
  </si>
  <si>
    <t>D-myo-inositol (1,4,5)-Trisphosphate Biosynthesis</t>
  </si>
  <si>
    <t>PLCB4</t>
  </si>
  <si>
    <t>Renin-Angiotensin Signaling</t>
  </si>
  <si>
    <t>Colorectal Cancer Metastasis Signaling</t>
  </si>
  <si>
    <t>FOS,IL6ST,JUN,RHOB,RHOC,STAT3</t>
  </si>
  <si>
    <t>Gαq Signaling</t>
  </si>
  <si>
    <t>CALM1 (includes others),PLCB4,RHOB,RHOC</t>
  </si>
  <si>
    <t>Role of NFAT in Cardiac Hypertrophy</t>
  </si>
  <si>
    <t>CALM1 (includes others),CAMK1D,IL6ST,PDIA3,PLCB4</t>
  </si>
  <si>
    <t>Glioma Invasiveness Signaling</t>
  </si>
  <si>
    <t>GPCR-Mediated Integration of Enteroendocrine Signaling Exemplified by an L Cell</t>
  </si>
  <si>
    <t>Germ Cell-Sertoli Cell Junction Signaling</t>
  </si>
  <si>
    <t>CLINT1,IQGAP1,RHOB,RHOC</t>
  </si>
  <si>
    <t>Glioblastoma Multiforme Signaling</t>
  </si>
  <si>
    <t>Caveolar-mediated Endocytosis Signaling</t>
  </si>
  <si>
    <t>B2M,CD55</t>
  </si>
  <si>
    <t>GDNF Family Ligand-Receptor Interactions</t>
  </si>
  <si>
    <t>Role of MAPK Signaling in Inhibiting the Pathogenesis of Influenza</t>
  </si>
  <si>
    <t>CXCL8,JUN</t>
  </si>
  <si>
    <t>D-myo-inositol (1,4,5,6)-Tetrakisphosphate Biosynthesis</t>
  </si>
  <si>
    <t>ALPL,DUSP1,DUSP6,PTPN13</t>
  </si>
  <si>
    <t>D-myo-inositol (3,4,5,6)-tetrakisphosphate Biosynthesis</t>
  </si>
  <si>
    <t>Superpathway of Cholesterol Biosynthesis</t>
  </si>
  <si>
    <t>TREM1 Signaling</t>
  </si>
  <si>
    <t>CXCL8,STAT3</t>
  </si>
  <si>
    <t>Tight Junction Signaling</t>
  </si>
  <si>
    <t>CLDN4,FOS,JUN,MYO5C</t>
  </si>
  <si>
    <t>IL-7 Signaling Pathway</t>
  </si>
  <si>
    <t>JUN,MCL1</t>
  </si>
  <si>
    <t>Superpathway of Inositol Phosphate Compounds</t>
  </si>
  <si>
    <t>Dopamine-DARPP32 Feedback in cAMP Signaling</t>
  </si>
  <si>
    <t>Role of BRCA1 in DNA Damage Response</t>
  </si>
  <si>
    <t>RAD50,SMARCC1</t>
  </si>
  <si>
    <t>FLT3 Signaling in Hematopoietic Progenitor Cells</t>
  </si>
  <si>
    <t>ATF4,STAT3</t>
  </si>
  <si>
    <t>BEX2 Signaling Pathway</t>
  </si>
  <si>
    <t>Glutathione-mediated Detoxification</t>
  </si>
  <si>
    <t>Acetone Degradation I (to Methylglyoxal)</t>
  </si>
  <si>
    <t>Airway Inflammation in Asthma</t>
  </si>
  <si>
    <t>FGF Signaling</t>
  </si>
  <si>
    <t>BAG2 Signaling Pathway</t>
  </si>
  <si>
    <t>HSP90AA1,PSMB1</t>
  </si>
  <si>
    <t>3-phosphoinositide Degradation</t>
  </si>
  <si>
    <t>Xenobiotic Metabolism CAR Signaling Pathway</t>
  </si>
  <si>
    <t>GSTP1,HSP90AA1,HSP90B1,RACK1</t>
  </si>
  <si>
    <t>4-1BB Signaling in T Lymphocytes</t>
  </si>
  <si>
    <t>JUN</t>
  </si>
  <si>
    <t>Inhibition of Angiogenesis by TSP1</t>
  </si>
  <si>
    <t>Role of JAK2 in Hormone-like Cytokine Signaling</t>
  </si>
  <si>
    <t>LPS-stimulated MAPK Signaling</t>
  </si>
  <si>
    <t>HIPPO signaling</t>
  </si>
  <si>
    <t>YWHAB,YWHAZ</t>
  </si>
  <si>
    <t>Endothelin-1 Signaling</t>
  </si>
  <si>
    <t>FOS,JUN,PDIA3,PLCB4</t>
  </si>
  <si>
    <t>IL-9 Signaling</t>
  </si>
  <si>
    <t>Iron homeostasis signaling pathway</t>
  </si>
  <si>
    <t>CP,FTH1,STAT3</t>
  </si>
  <si>
    <t>Regulation Of The Epithelial Mesenchymal Transition By Growth Factors Pathway</t>
  </si>
  <si>
    <t>EGR1,FOS,JUN,STAT3</t>
  </si>
  <si>
    <t>Retinoate Biosynthesis I</t>
  </si>
  <si>
    <t>ADH1C</t>
  </si>
  <si>
    <t>Hepatic Fibrosis / Hepatic Stellate Cell Activation</t>
  </si>
  <si>
    <t>CERT1,CXCL8,KLF6,MYO5C</t>
  </si>
  <si>
    <t>Cell Cycle Regulation by BTG Family Proteins</t>
  </si>
  <si>
    <t>BTG2</t>
  </si>
  <si>
    <t>Ceramide Signaling</t>
  </si>
  <si>
    <t>Docosahexaenoic Acid (DHA) Signaling</t>
  </si>
  <si>
    <t>SERPINF1</t>
  </si>
  <si>
    <t>Notch Signaling</t>
  </si>
  <si>
    <t>HES1</t>
  </si>
  <si>
    <t>Actin Nucleation by ARP-WASP Complex</t>
  </si>
  <si>
    <t>3-phosphoinositide Biosynthesis</t>
  </si>
  <si>
    <t>IL-1 Signaling</t>
  </si>
  <si>
    <t>ERBB Signaling</t>
  </si>
  <si>
    <t>Factors Promoting Cardiogenesis in Vertebrates</t>
  </si>
  <si>
    <t>TGF-β Signaling</t>
  </si>
  <si>
    <t>Relaxin Signaling</t>
  </si>
  <si>
    <t>FOS,JUN,SLC39A7</t>
  </si>
  <si>
    <t>Apelin Cardiomyocyte Signaling Pathway</t>
  </si>
  <si>
    <t>G Protein Signaling Mediated by Tubby</t>
  </si>
  <si>
    <t>Estrogen Biosynthesis</t>
  </si>
  <si>
    <t>Epithelial Adherens Junction Signaling</t>
  </si>
  <si>
    <t>IQGAP1,YWHAB,YWHAZ</t>
  </si>
  <si>
    <t>eNOS Signaling</t>
  </si>
  <si>
    <t>Role of OCT4 in Mammalian Embryonic Stem Cell Pluripotency</t>
  </si>
  <si>
    <t>ETS2</t>
  </si>
  <si>
    <t>PFKFB4 Signaling Pathway</t>
  </si>
  <si>
    <t>ATF4</t>
  </si>
  <si>
    <t>IL-23 Signaling Pathway</t>
  </si>
  <si>
    <t>Virus Entry via Endocytic Pathways</t>
  </si>
  <si>
    <t>Mouse Embryonic Stem Cell Pluripotency</t>
  </si>
  <si>
    <t>nNOS Signaling in Skeletal Muscle Cells</t>
  </si>
  <si>
    <t>CALM1 (includes others)</t>
  </si>
  <si>
    <t>Spliceosomal Cycle</t>
  </si>
  <si>
    <t>SF3B1</t>
  </si>
  <si>
    <t>Assembly of RNA Polymerase II Complex</t>
  </si>
  <si>
    <t>TAF15</t>
  </si>
  <si>
    <t>Triacylglycerol Degradation</t>
  </si>
  <si>
    <t>ABHD2</t>
  </si>
  <si>
    <t>FAT10 Cancer Signaling Pathway</t>
  </si>
  <si>
    <t>Amyloid Processing</t>
  </si>
  <si>
    <t>CAPN8</t>
  </si>
  <si>
    <t>Stearate Biosynthesis I (Animals)</t>
  </si>
  <si>
    <t>Dilated Cardiomyopathy Signaling Pathway</t>
  </si>
  <si>
    <t>CAMK1D,MYO5C</t>
  </si>
  <si>
    <t>NAD Signaling Pathway</t>
  </si>
  <si>
    <t>PARP14,SOD2</t>
  </si>
  <si>
    <t>Natural Killer Cell Signaling</t>
  </si>
  <si>
    <t>B2M</t>
  </si>
  <si>
    <t>Leukocyte Extravasation Signaling</t>
  </si>
  <si>
    <t>CLDN4,CYBA,EZR</t>
  </si>
  <si>
    <t>Axonal Guidance Signaling</t>
  </si>
  <si>
    <t>ABLIM1,PDIA3,PFN1,PLCB4</t>
  </si>
  <si>
    <t>Amyotrophic Lateral Sclerosis Signaling</t>
  </si>
  <si>
    <t>CAPN8,GLUL</t>
  </si>
  <si>
    <t>Actin Cytoskeleton Signaling</t>
  </si>
  <si>
    <t>EZR,IQGAP1,MYO5C,PFN1</t>
  </si>
  <si>
    <t>Synaptic Long Term Depression</t>
  </si>
  <si>
    <t>PDIA3,PLCB4,SLC39A7</t>
  </si>
  <si>
    <t>LPS/IL-1 Mediated Inhibition of RXR Function</t>
  </si>
  <si>
    <t>GSTP1,JUN</t>
  </si>
  <si>
    <t>Hepatic Cholestasis</t>
  </si>
  <si>
    <t>VDR/RXR Activation</t>
  </si>
  <si>
    <t>FXR/RXR Activation</t>
  </si>
  <si>
    <t>SERPINA1,SERPINF1</t>
  </si>
  <si>
    <t>TR/RXR Activation</t>
  </si>
  <si>
    <t>LDLR</t>
  </si>
  <si>
    <t>Erythropoietin Signaling Pathway</t>
  </si>
  <si>
    <t>α-Adrenergic Signaling</t>
  </si>
  <si>
    <t>Fcγ Receptor-mediated Phagocytosis in Macrophages and Monocytes</t>
  </si>
  <si>
    <t>EZR</t>
  </si>
  <si>
    <t>Role of Pattern Recognition Receptors in Recognition of Bacteria and Viruses</t>
  </si>
  <si>
    <t>Role of NFAT in Regulation of the Immune Response</t>
  </si>
  <si>
    <t>CCR5 Signaling in Macrophages</t>
  </si>
  <si>
    <t>Calcium-induced T Lymphocyte Apoptosis</t>
  </si>
  <si>
    <t>CALM1 (includes others),NR4A1</t>
  </si>
  <si>
    <t>Cytotoxic T Lymphocyte-mediated Apoptosis of Target Cells</t>
  </si>
  <si>
    <t>B2M,CYC1</t>
  </si>
  <si>
    <t>Lymphotoxin β Receptor Signaling</t>
  </si>
  <si>
    <t>CYC1</t>
  </si>
  <si>
    <t>Airway Pathology in Chronic Obstructive Pulmonary Disease</t>
  </si>
  <si>
    <t>fMLP Signaling in Neutrophils</t>
  </si>
  <si>
    <t>CALM1 (includes others),PLCB4</t>
  </si>
  <si>
    <t>CTLA4 Signaling in Cytotoxic T Lymphocytes</t>
  </si>
  <si>
    <t>T Helper Cell Differentiation</t>
  </si>
  <si>
    <t>CCR3 Signaling in Eosinophils</t>
  </si>
  <si>
    <t>CD28 Signaling in T Helper Cells</t>
  </si>
  <si>
    <t>IL-15 Signaling</t>
  </si>
  <si>
    <t>Role of Cytokines in Mediating Communication between Immune Cells</t>
  </si>
  <si>
    <t>Dendritic Cell Maturation</t>
  </si>
  <si>
    <t>ATF4,B2M,PDIA3,PLCB4</t>
  </si>
  <si>
    <t>CDK5 Signaling</t>
  </si>
  <si>
    <t>EGR1,FOSB</t>
  </si>
  <si>
    <t>ICOS-ICOSL Signaling in T Helper Cells</t>
  </si>
  <si>
    <t>Molecular Mechanisms of Cancer</t>
  </si>
  <si>
    <t>CFLAR,FOS,JUN,PLCB4,RHOB,RHOC</t>
  </si>
  <si>
    <t>Lipid Antigen Presentation by CD1</t>
  </si>
  <si>
    <t>Maturity Onset Diabetes of Young (MODY) Signaling</t>
  </si>
  <si>
    <t>Role of CHK Proteins in Cell Cycle Checkpoint Control</t>
  </si>
  <si>
    <t>Polyamine Regulation in Colon Cancer</t>
  </si>
  <si>
    <t>PSMB1</t>
  </si>
  <si>
    <t>Melanocyte Development and Pigmentation Signaling</t>
  </si>
  <si>
    <t>Antiproliferative Role of Somatostatin Receptor 2</t>
  </si>
  <si>
    <t>SLC39A7</t>
  </si>
  <si>
    <t>Role of NANOG in Mammalian Embryonic Stem Cell Pluripotency</t>
  </si>
  <si>
    <t>CREB Signaling in Neurons</t>
  </si>
  <si>
    <t>ADGRF5,ATF4,CALM1 (includes others),GPRC5A,PDIA3,PLCB4</t>
  </si>
  <si>
    <t>Type I Diabetes Mellitus Signaling</t>
  </si>
  <si>
    <t>Small Cell Lung Cancer Signaling</t>
  </si>
  <si>
    <t>Allograft Rejection Signaling</t>
  </si>
  <si>
    <t>Glioma Signaling</t>
  </si>
  <si>
    <t>CALM1 (includes others),CAMK1D</t>
  </si>
  <si>
    <t>Acute Myeloid Leukemia Signaling</t>
  </si>
  <si>
    <t>Bladder Cancer Signaling</t>
  </si>
  <si>
    <t>Type II Diabetes Mellitus Signaling</t>
  </si>
  <si>
    <t>PKM</t>
  </si>
  <si>
    <t>Chronic Myeloid Leukemia Signaling</t>
  </si>
  <si>
    <t>MECOM</t>
  </si>
  <si>
    <t>Gα12/13 Signaling</t>
  </si>
  <si>
    <t>Pancreatic Adenocarcinoma Signaling</t>
  </si>
  <si>
    <t>Communication between Innate and Adaptive Immune Cells</t>
  </si>
  <si>
    <t>B2M,CXCL8</t>
  </si>
  <si>
    <t>Systemic Lupus Erythematosus Signaling</t>
  </si>
  <si>
    <t>FOS,HNRNPA2B1,HNRNPC,JUN,RNPC3</t>
  </si>
  <si>
    <t>CDC42 Signaling</t>
  </si>
  <si>
    <t>B2M,CLIP1,FNBP1L,FOS,IQGAP1,JUN</t>
  </si>
  <si>
    <t>FAK Signaling</t>
  </si>
  <si>
    <t>AMPK Signaling</t>
  </si>
  <si>
    <t>ATF4,SMARCC1</t>
  </si>
  <si>
    <t>RAC Signaling</t>
  </si>
  <si>
    <t>IQGAP1,JUN</t>
  </si>
  <si>
    <t>RHOA Signaling</t>
  </si>
  <si>
    <t>EZR,PFN1</t>
  </si>
  <si>
    <t>Role of Osteoblasts, Osteoclasts and Chondrocytes in Rheumatoid Arthritis</t>
  </si>
  <si>
    <t>ALPL,CALM1 (includes others),FOS,JUN</t>
  </si>
  <si>
    <t>Phospholipase C Signaling</t>
  </si>
  <si>
    <t>AHNAK,ATF4,CALM1 (includes others),PLCB4,RHOB,RHOC</t>
  </si>
  <si>
    <t>Breast Cancer Regulation by Stathmin1</t>
  </si>
  <si>
    <t>ADGRF5,ATF4,CAMK1D,GPRC5A,JUN,PLCB4,STAT3</t>
  </si>
  <si>
    <t>Neuroprotective Role of THOP1 in Alzheimer's Disease</t>
  </si>
  <si>
    <t>CFD,TMPRSS4</t>
  </si>
  <si>
    <t>Regulation of IL-2 Expression in Activated and Anergic T Lymphocytes</t>
  </si>
  <si>
    <t>CALM1 (includes others),FOS,JUN,TOB1</t>
  </si>
  <si>
    <t>NUR77 Signaling in T Lymphocytes</t>
  </si>
  <si>
    <t>B2M,CALM1 (includes others),NR4A1</t>
  </si>
  <si>
    <t>PKCθ Signaling in T Lymphocytes</t>
  </si>
  <si>
    <t>Role of Hypercytokinemia/hyperchemokinemia in the Pathogenesis of Influenza</t>
  </si>
  <si>
    <t>Antiproliferative Role of TOB in T Cell Signaling</t>
  </si>
  <si>
    <t>TOB1</t>
  </si>
  <si>
    <t>OX40 Signaling Pathway</t>
  </si>
  <si>
    <t>B2M,JUN</t>
  </si>
  <si>
    <t>Role of IL-17A in Arthritis</t>
  </si>
  <si>
    <t>Role of JAK1 and JAK3 in γc Cytokine Signaling</t>
  </si>
  <si>
    <t>NGF Signaling</t>
  </si>
  <si>
    <t>Paxillin Signaling</t>
  </si>
  <si>
    <t>ARF1</t>
  </si>
  <si>
    <t>RHOGDI Signaling</t>
  </si>
  <si>
    <t>EZR,RHOB,RHOC</t>
  </si>
  <si>
    <t>Sertoli Cell-Sertoli Cell Junction Signaling</t>
  </si>
  <si>
    <t>CLDN4,CLINT1,JUN</t>
  </si>
  <si>
    <t>Gap Junction Signaling</t>
  </si>
  <si>
    <t>Hematopoiesis from Pluripotent Stem Cells</t>
  </si>
  <si>
    <t>VEGF Family Ligand-Receptor Interactions</t>
  </si>
  <si>
    <t>FOS</t>
  </si>
  <si>
    <t>Netrin Signaling</t>
  </si>
  <si>
    <t>ABLIM1</t>
  </si>
  <si>
    <t>Nicotine Degradation III</t>
  </si>
  <si>
    <t>Melatonin Degradation I</t>
  </si>
  <si>
    <t>Nicotine Degradation II</t>
  </si>
  <si>
    <t>Superpathway of Melatonin Degradation</t>
  </si>
  <si>
    <t>Gαi Signaling</t>
  </si>
  <si>
    <t>Gαs Signaling</t>
  </si>
  <si>
    <t>Regulation of the Epithelial-Mesenchymal Transition Pathway</t>
  </si>
  <si>
    <t>EGR1,STAT3</t>
  </si>
  <si>
    <t>Sperm Motility</t>
  </si>
  <si>
    <t>CALM1 (includes others),PDIA3,PLCB4,SLC12A2</t>
  </si>
  <si>
    <t>TEC Kinase Signaling</t>
  </si>
  <si>
    <t>FOS,RHOB,RHOC,STAT3</t>
  </si>
  <si>
    <t>STAT3 Pathway</t>
  </si>
  <si>
    <t>Adipogenesis pathway</t>
  </si>
  <si>
    <t>TXNIP</t>
  </si>
  <si>
    <t>Cell Cycle: G1/S Checkpoint Regulation</t>
  </si>
  <si>
    <t>RPL11</t>
  </si>
  <si>
    <t>SAPK/JNK Signaling</t>
  </si>
  <si>
    <t>Cardiac β-adrenergic Signaling</t>
  </si>
  <si>
    <t>AKAP13,AKAP9</t>
  </si>
  <si>
    <t>GABA Receptor Signaling</t>
  </si>
  <si>
    <t>RPS27A</t>
  </si>
  <si>
    <t>Xenobiotic Metabolism Signaling</t>
  </si>
  <si>
    <t>CAMK1D,GSTP1,HSP90AA1,HSP90B1</t>
  </si>
  <si>
    <t>B Cell Receptor Signaling</t>
  </si>
  <si>
    <t>ATF4,CALM1 (includes others),EGR1,JUN</t>
  </si>
  <si>
    <t>WNT/β-catenin Signaling</t>
  </si>
  <si>
    <t>JUN,RPS27A</t>
  </si>
  <si>
    <t>T Cell Receptor Signaling</t>
  </si>
  <si>
    <t>B2M,CALM1 (includes others),DUSP6,FOS,JUN</t>
  </si>
  <si>
    <t>G-Protein Coupled Receptor Signaling</t>
  </si>
  <si>
    <t>ATF4,DUSP1,DUSP6,PLCB4,STAT3</t>
  </si>
  <si>
    <t>BMP signaling pathway</t>
  </si>
  <si>
    <t>GPCR-Mediated Nutrient Sensing in Enteroendocrine Cells</t>
  </si>
  <si>
    <t>Phagosome Formation</t>
  </si>
  <si>
    <t>ADGRF5,CLIP1,GPRC5A,MYO5C</t>
  </si>
  <si>
    <t>PD-1, PD-L1 cancer immunotherapy pathway</t>
  </si>
  <si>
    <t>Th1 and Th2 Activation Pathway</t>
  </si>
  <si>
    <t>CHD4,JUN,STAT3</t>
  </si>
  <si>
    <t>Th1 Pathway</t>
  </si>
  <si>
    <t>Th2 Pathway</t>
  </si>
  <si>
    <t>CHD4,JUN</t>
  </si>
  <si>
    <t>GP6 Signaling Pathway</t>
  </si>
  <si>
    <t>CALM1 (includes others),CERT1</t>
  </si>
  <si>
    <t>Opioid Signaling Pathway</t>
  </si>
  <si>
    <t>ATF4,CALM1 (includes others),CAMK1D,FOS,FOSB</t>
  </si>
  <si>
    <t>Th17 Activation Pathway</t>
  </si>
  <si>
    <t>HSP90AA1,HSP90B1,STAT3</t>
  </si>
  <si>
    <t>NER (Nucleotide Excision Repair, Enhanced Pathway)</t>
  </si>
  <si>
    <t>H3-3A/H3-3B</t>
  </si>
  <si>
    <t>Endocannabinoid Neuronal Synapse Pathway</t>
  </si>
  <si>
    <t>Endocannabinoid Developing Neuron Pathway</t>
  </si>
  <si>
    <t>Endocannabinoid Cancer Inhibition Pathway</t>
  </si>
  <si>
    <t>ATF3,ATF4</t>
  </si>
  <si>
    <t>Apelin Adipocyte Signaling Pathway</t>
  </si>
  <si>
    <t>Cardiac Hypertrophy Signaling (Enhanced)</t>
  </si>
  <si>
    <t>AKAP13,CALM1 (includes others),CXCL8,HSPB1,IL6ST,JUN,PDIA3,PLCB4,STAT3</t>
  </si>
  <si>
    <t>FAT10 Signaling Pathway</t>
  </si>
  <si>
    <t>T Cell Exhaustion Signaling Pathway</t>
  </si>
  <si>
    <t>Synaptogenesis Signaling Pathway</t>
  </si>
  <si>
    <t>ATF4,CALM1 (includes others)</t>
  </si>
  <si>
    <t>Systemic Lupus Erythematosus In T Cell Signaling Pathway</t>
  </si>
  <si>
    <t>ATF4,B2M,EZR,FOS,JUN,RHOB,RHOC,STAT3</t>
  </si>
  <si>
    <t>Systemic Lupus Erythematosus In B Cell Signaling Pathway</t>
  </si>
  <si>
    <t>CALM1 (includes others),CXCL8,FOS,IL6ST,JUN,MCL1,STAT3</t>
  </si>
  <si>
    <t>White Adipose Tissue Browning Pathway</t>
  </si>
  <si>
    <t>Xenobiotic Metabolism General Signaling Pathway</t>
  </si>
  <si>
    <t>Xenobiotic Metabolism PXR Signaling Pathway</t>
  </si>
  <si>
    <t>Insulin Secretion Signaling Pathway</t>
  </si>
  <si>
    <t>ATF4,EIF4G1,PDIA3,PLCB4,STAT3</t>
  </si>
  <si>
    <t>Kinetochore Metaphase Signaling Pathway</t>
  </si>
  <si>
    <t>RAD21</t>
  </si>
  <si>
    <t>Ephrin Receptor Signaling</t>
  </si>
  <si>
    <t>ATF4,PTPN13,STAT3</t>
  </si>
  <si>
    <t>Role of MAPK Signaling in Promoting the Pathogenesis of Influenza</t>
  </si>
  <si>
    <t>p_val</t>
  </si>
  <si>
    <t>avg_logFC</t>
  </si>
  <si>
    <t>pct.1</t>
  </si>
  <si>
    <t>pct.2</t>
  </si>
  <si>
    <t>p_val_adj</t>
  </si>
  <si>
    <t>cluster</t>
  </si>
  <si>
    <t>gene</t>
  </si>
  <si>
    <t>ATP5MG</t>
  </si>
  <si>
    <t>ATP5F1E</t>
  </si>
  <si>
    <t>ATP5MC2</t>
  </si>
  <si>
    <t>MTRNR2L8</t>
  </si>
  <si>
    <t>RPL41</t>
  </si>
  <si>
    <t>ELOB</t>
  </si>
  <si>
    <t>ATP5PO</t>
  </si>
  <si>
    <t>ATP5F1A</t>
  </si>
  <si>
    <t>ATP5IF1</t>
  </si>
  <si>
    <t>ATP5ME</t>
  </si>
  <si>
    <t>ATP5PF</t>
  </si>
  <si>
    <t>ATP5MPL</t>
  </si>
  <si>
    <t>ATP5MF</t>
  </si>
  <si>
    <t>ATP5MD</t>
  </si>
  <si>
    <t>SEM1</t>
  </si>
  <si>
    <t>RPL7</t>
  </si>
  <si>
    <t>RPL39</t>
  </si>
  <si>
    <t>RPL29</t>
  </si>
  <si>
    <t>RPL15</t>
  </si>
  <si>
    <t>RPL34</t>
  </si>
  <si>
    <t>RPL23A</t>
  </si>
  <si>
    <t>ATP5MC3</t>
  </si>
  <si>
    <t>1.48219693752374e-323</t>
  </si>
  <si>
    <t>4.97099208906712e-319</t>
  </si>
  <si>
    <t>RPS18</t>
  </si>
  <si>
    <t>2.5090728571531e-318</t>
  </si>
  <si>
    <t>8.41492854832008e-314</t>
  </si>
  <si>
    <t>ATP5F1D</t>
  </si>
  <si>
    <t>2.50420148352021e-315</t>
  </si>
  <si>
    <t>8.39859093543007e-311</t>
  </si>
  <si>
    <t>NOP53</t>
  </si>
  <si>
    <t>3.40586166772236e-315</t>
  </si>
  <si>
    <t>1.14225788612072e-310</t>
  </si>
  <si>
    <t>RPS4X</t>
  </si>
  <si>
    <t>1.4233449779233e-310</t>
  </si>
  <si>
    <t>MTRNR2L10</t>
  </si>
  <si>
    <t>RPS14</t>
  </si>
  <si>
    <t>RPS15</t>
  </si>
  <si>
    <t>RPL26</t>
  </si>
  <si>
    <t>RPS27</t>
  </si>
  <si>
    <t>RPL18A</t>
  </si>
  <si>
    <t>ATP5F1B</t>
  </si>
  <si>
    <t>RPS9</t>
  </si>
  <si>
    <t>RPL21</t>
  </si>
  <si>
    <t>MT-CO2</t>
  </si>
  <si>
    <t>RPL3</t>
  </si>
  <si>
    <t>ATP5MC1</t>
  </si>
  <si>
    <t>H3F3A</t>
  </si>
  <si>
    <t>RPL32</t>
  </si>
  <si>
    <t>RPL10</t>
  </si>
  <si>
    <t>ATP5F1C</t>
  </si>
  <si>
    <t>ATP5PB</t>
  </si>
  <si>
    <t>RPL36</t>
  </si>
  <si>
    <t>ATP5PD</t>
  </si>
  <si>
    <t>RPL31</t>
  </si>
  <si>
    <t>RPS19</t>
  </si>
  <si>
    <t>RPS3A</t>
  </si>
  <si>
    <t>RPL35</t>
  </si>
  <si>
    <t>RPL8</t>
  </si>
  <si>
    <t>RPLP1</t>
  </si>
  <si>
    <t>RPL28</t>
  </si>
  <si>
    <t>PFDN5</t>
  </si>
  <si>
    <t>RACK1</t>
  </si>
  <si>
    <t>TRIR</t>
  </si>
  <si>
    <t>SMIM26</t>
  </si>
  <si>
    <t>RPS13</t>
  </si>
  <si>
    <t>RPS24</t>
  </si>
  <si>
    <t>RPL10A</t>
  </si>
  <si>
    <t>RTRAF</t>
  </si>
  <si>
    <t>RPL12</t>
  </si>
  <si>
    <t>RPS23</t>
  </si>
  <si>
    <t>SPINT1-AS1</t>
  </si>
  <si>
    <t>SERF2</t>
  </si>
  <si>
    <t>RPS5</t>
  </si>
  <si>
    <t>FTH1</t>
  </si>
  <si>
    <t>S100A11</t>
  </si>
  <si>
    <t>RPS3</t>
  </si>
  <si>
    <t>RPL35A</t>
  </si>
  <si>
    <t>RPL19</t>
  </si>
  <si>
    <t>RPS15A</t>
  </si>
  <si>
    <t>RPS7</t>
  </si>
  <si>
    <t>RPS28</t>
  </si>
  <si>
    <t>MT1X</t>
  </si>
  <si>
    <t>BTF3</t>
  </si>
  <si>
    <t>DMAC1</t>
  </si>
  <si>
    <t>TMA7</t>
  </si>
  <si>
    <t>EEF1D</t>
  </si>
  <si>
    <t>RPS2</t>
  </si>
  <si>
    <t>COX6A1</t>
  </si>
  <si>
    <t>HMGN3</t>
  </si>
  <si>
    <t>ADIRF</t>
  </si>
  <si>
    <t>RPL13A</t>
  </si>
  <si>
    <t>AC025154.2</t>
  </si>
  <si>
    <t>IGFBP2</t>
  </si>
  <si>
    <t>MT-CO3</t>
  </si>
  <si>
    <t>RPL30</t>
  </si>
  <si>
    <t>PRDX5</t>
  </si>
  <si>
    <t>MDK</t>
  </si>
  <si>
    <t>HINT1</t>
  </si>
  <si>
    <t>COMMD6</t>
  </si>
  <si>
    <t>CYBA</t>
  </si>
  <si>
    <t>RPL18</t>
  </si>
  <si>
    <t>NBDY</t>
  </si>
  <si>
    <t>ARL6IP4</t>
  </si>
  <si>
    <t>RPL7A</t>
  </si>
  <si>
    <t>STMP1</t>
  </si>
  <si>
    <t>ELOC</t>
  </si>
  <si>
    <t>RPL22</t>
  </si>
  <si>
    <t>REX1BD</t>
  </si>
  <si>
    <t>RPL36AL</t>
  </si>
  <si>
    <t>CSTA</t>
  </si>
  <si>
    <t>RPL6</t>
  </si>
  <si>
    <t>RPL17</t>
  </si>
  <si>
    <t>MUC20-OT1</t>
  </si>
  <si>
    <t>MIR200CHG</t>
  </si>
  <si>
    <t>KRT19</t>
  </si>
  <si>
    <t>SLC25A6</t>
  </si>
  <si>
    <t>CLIC1</t>
  </si>
  <si>
    <t>COX7A2</t>
  </si>
  <si>
    <t>RAB5IF</t>
  </si>
  <si>
    <t>NDUFV2</t>
  </si>
  <si>
    <t>PFN1</t>
  </si>
  <si>
    <t>HIGD2A</t>
  </si>
  <si>
    <t>UQCRH</t>
  </si>
  <si>
    <t>ERH</t>
  </si>
  <si>
    <t>BUD23</t>
  </si>
  <si>
    <t>RPL27A</t>
  </si>
  <si>
    <t>JPT1</t>
  </si>
  <si>
    <t>NDUFA1</t>
  </si>
  <si>
    <t>NDUFB3</t>
  </si>
  <si>
    <t>DDIT4</t>
  </si>
  <si>
    <t>UQCRB</t>
  </si>
  <si>
    <t>SLC25A5</t>
  </si>
  <si>
    <t>COX5B</t>
  </si>
  <si>
    <t>COX7B</t>
  </si>
  <si>
    <t>XIST</t>
  </si>
  <si>
    <t>EIF3L</t>
  </si>
  <si>
    <t>EPHX1</t>
  </si>
  <si>
    <t>H3F3B</t>
  </si>
  <si>
    <t>MT-CYB</t>
  </si>
  <si>
    <t>TPI1</t>
  </si>
  <si>
    <t>EIF3E</t>
  </si>
  <si>
    <t>NACA</t>
  </si>
  <si>
    <t>PRDX2</t>
  </si>
  <si>
    <t>NDUFB8</t>
  </si>
  <si>
    <t>NDUFA4</t>
  </si>
  <si>
    <t>C9orf16</t>
  </si>
  <si>
    <t>RHOC</t>
  </si>
  <si>
    <t>VDAC2</t>
  </si>
  <si>
    <t>COX6B1</t>
  </si>
  <si>
    <t>RPS26</t>
  </si>
  <si>
    <t>EIF3K</t>
  </si>
  <si>
    <t>S100A2</t>
  </si>
  <si>
    <t>TMEM59</t>
  </si>
  <si>
    <t>CFD</t>
  </si>
  <si>
    <t>TSPO</t>
  </si>
  <si>
    <t>HSPB1</t>
  </si>
  <si>
    <t>CHCHD10</t>
  </si>
  <si>
    <t>UQCRC1</t>
  </si>
  <si>
    <t>SLPI</t>
  </si>
  <si>
    <t>KRT5</t>
  </si>
  <si>
    <t>PRDX1</t>
  </si>
  <si>
    <t>IFI27</t>
  </si>
  <si>
    <t>TACSTD2</t>
  </si>
  <si>
    <t>LY6D</t>
  </si>
  <si>
    <t>VMO1</t>
  </si>
  <si>
    <t>SERPINB4</t>
  </si>
  <si>
    <t>MTRNR2L1</t>
  </si>
  <si>
    <t>CD9</t>
  </si>
  <si>
    <t>ANXA1</t>
  </si>
  <si>
    <t>KRT15</t>
  </si>
  <si>
    <t>SCGB3A1</t>
  </si>
  <si>
    <t>SCGB1A1</t>
  </si>
  <si>
    <t>MT-ATP8</t>
  </si>
  <si>
    <t>MT-ND5</t>
  </si>
  <si>
    <t>7.16484118286059e-319</t>
  </si>
  <si>
    <t>2.40294443590778e-314</t>
  </si>
  <si>
    <t>2.78023998569983e-310</t>
  </si>
  <si>
    <t>MT-ND4L</t>
  </si>
  <si>
    <t>EGR1</t>
  </si>
  <si>
    <t>NR4A1</t>
  </si>
  <si>
    <t>ALCAM</t>
  </si>
  <si>
    <t>GOLGB1</t>
  </si>
  <si>
    <t>IQGAP1</t>
  </si>
  <si>
    <t>RRBP1</t>
  </si>
  <si>
    <t>IER2</t>
  </si>
  <si>
    <t>VMP1</t>
  </si>
  <si>
    <t>MT-ND6</t>
  </si>
  <si>
    <t>SRRM2</t>
  </si>
  <si>
    <t>CANX</t>
  </si>
  <si>
    <t>MATR3</t>
  </si>
  <si>
    <t>ATF3</t>
  </si>
  <si>
    <t>NEAT1</t>
  </si>
  <si>
    <t>NPC2</t>
  </si>
  <si>
    <t>HNRNPU</t>
  </si>
  <si>
    <t>CLINT1</t>
  </si>
  <si>
    <t>IER3</t>
  </si>
  <si>
    <t>CD55</t>
  </si>
  <si>
    <t>PTTG1IP</t>
  </si>
  <si>
    <t>NCL</t>
  </si>
  <si>
    <t>CTSH</t>
  </si>
  <si>
    <t>DDX17</t>
  </si>
  <si>
    <t>SYTL2</t>
  </si>
  <si>
    <t>APLP2</t>
  </si>
  <si>
    <t>YWHAZ</t>
  </si>
  <si>
    <t>ALDOA</t>
  </si>
  <si>
    <t>TSPAN3</t>
  </si>
  <si>
    <t>CAST</t>
  </si>
  <si>
    <t>EIF3A</t>
  </si>
  <si>
    <t>DSTN</t>
  </si>
  <si>
    <t>SYNE2</t>
  </si>
  <si>
    <t>TPM3</t>
  </si>
  <si>
    <t>RNF145</t>
  </si>
  <si>
    <t>HSP90B1</t>
  </si>
  <si>
    <t>PRRC2C</t>
  </si>
  <si>
    <t>RBM25</t>
  </si>
  <si>
    <t>CALR</t>
  </si>
  <si>
    <t>FOSB</t>
  </si>
  <si>
    <t>ZFP36</t>
  </si>
  <si>
    <t>AKAP13</t>
  </si>
  <si>
    <t>TPM4</t>
  </si>
  <si>
    <t>KLF6</t>
  </si>
  <si>
    <t>CP</t>
  </si>
  <si>
    <t>GOLGA4</t>
  </si>
  <si>
    <t>ZC3H11A</t>
  </si>
  <si>
    <t>SLC34A2</t>
  </si>
  <si>
    <t>CEACAM6</t>
  </si>
  <si>
    <t>AKAP9</t>
  </si>
  <si>
    <t>EHF</t>
  </si>
  <si>
    <t>TCEA3</t>
  </si>
  <si>
    <t>DUSP6</t>
  </si>
  <si>
    <t>HNRNPA2B1</t>
  </si>
  <si>
    <t>LMO7</t>
  </si>
  <si>
    <t>MUC1</t>
  </si>
  <si>
    <t>TACC2</t>
  </si>
  <si>
    <t>HDLBP</t>
  </si>
  <si>
    <t>GALNT6</t>
  </si>
  <si>
    <t>CHST9</t>
  </si>
  <si>
    <t>MIA3</t>
  </si>
  <si>
    <t>PPP1R15A</t>
  </si>
  <si>
    <t>DSP</t>
  </si>
  <si>
    <t>LRRFIP1</t>
  </si>
  <si>
    <t>PHF3</t>
  </si>
  <si>
    <t>MS4A8</t>
  </si>
  <si>
    <t>CALM1</t>
  </si>
  <si>
    <t>MUC5AC</t>
  </si>
  <si>
    <t>MLPH</t>
  </si>
  <si>
    <t>FUS</t>
  </si>
  <si>
    <t>KIF5B</t>
  </si>
  <si>
    <t>MTUS1</t>
  </si>
  <si>
    <t>UGCG</t>
  </si>
  <si>
    <t>ERLEC1</t>
  </si>
  <si>
    <t>AHNAK</t>
  </si>
  <si>
    <t>LUC7L3</t>
  </si>
  <si>
    <t>GALNT7</t>
  </si>
  <si>
    <t>WSB1</t>
  </si>
  <si>
    <t>PNN</t>
  </si>
  <si>
    <t>GPRC5A</t>
  </si>
  <si>
    <t>ZFP36L1</t>
  </si>
  <si>
    <t>BCAS1</t>
  </si>
  <si>
    <t>GOLM1</t>
  </si>
  <si>
    <t>ZKSCAN1</t>
  </si>
  <si>
    <t>HNRNPD</t>
  </si>
  <si>
    <t>COL4A3BP</t>
  </si>
  <si>
    <t>ADGRF5</t>
  </si>
  <si>
    <t>SLC31A1</t>
  </si>
  <si>
    <t>CHD4</t>
  </si>
  <si>
    <t>TMPRSS4</t>
  </si>
  <si>
    <t>ERN2</t>
  </si>
  <si>
    <t>GCC2</t>
  </si>
  <si>
    <t>CLDN4</t>
  </si>
  <si>
    <t>HNRNPDL</t>
  </si>
  <si>
    <t>YWHAB</t>
  </si>
  <si>
    <t>DUSP1</t>
  </si>
  <si>
    <t>TTC3</t>
  </si>
  <si>
    <t>RHOB</t>
  </si>
  <si>
    <t>NFKBIZ</t>
  </si>
  <si>
    <t>ANK3</t>
  </si>
  <si>
    <t>CFLAR</t>
  </si>
  <si>
    <t>SMARCA5</t>
  </si>
  <si>
    <t>TM9SF3</t>
  </si>
  <si>
    <t>TSPAN1</t>
  </si>
  <si>
    <t>ARGLU1</t>
  </si>
  <si>
    <t>STIM2</t>
  </si>
  <si>
    <t>YTHDC1</t>
  </si>
  <si>
    <t>RPS17</t>
  </si>
  <si>
    <t>ARFGEF3</t>
  </si>
  <si>
    <t>SFTPA1</t>
  </si>
  <si>
    <t>MUC16</t>
  </si>
  <si>
    <t>CCNL1</t>
  </si>
  <si>
    <t>SFTA3</t>
  </si>
  <si>
    <t>ZFAND5</t>
  </si>
  <si>
    <t>RAI14</t>
  </si>
  <si>
    <t>SFTPA2</t>
  </si>
  <si>
    <t>NAPSA</t>
  </si>
  <si>
    <t>SFTPB</t>
  </si>
  <si>
    <t>HOPX</t>
  </si>
  <si>
    <t>TGOLN2</t>
  </si>
  <si>
    <t>SCAF11</t>
  </si>
  <si>
    <t>PPIB</t>
  </si>
  <si>
    <t>SFTA2</t>
  </si>
  <si>
    <t>TRIP12</t>
  </si>
  <si>
    <t>RNASE1</t>
  </si>
  <si>
    <t>CEACAM5</t>
  </si>
  <si>
    <t>GSPT1</t>
  </si>
  <si>
    <t>HNRNPC</t>
  </si>
  <si>
    <t>RAB11FIP1</t>
  </si>
  <si>
    <t>MCL1</t>
  </si>
  <si>
    <t>KDELR1</t>
  </si>
  <si>
    <t>SLC25A36</t>
  </si>
  <si>
    <t>PCM1</t>
  </si>
  <si>
    <t>TRIP11</t>
  </si>
  <si>
    <t>CAMK1D</t>
  </si>
  <si>
    <t>ANKRD36C</t>
  </si>
  <si>
    <t>SLK</t>
  </si>
  <si>
    <t>ACIN1</t>
  </si>
  <si>
    <t>NUCB2</t>
  </si>
  <si>
    <t>TMOD3</t>
  </si>
  <si>
    <t>GOLGA2</t>
  </si>
  <si>
    <t>BAZ2B</t>
  </si>
  <si>
    <t>LMAN1</t>
  </si>
  <si>
    <t>SLC15A2</t>
  </si>
  <si>
    <t>SEC63</t>
  </si>
  <si>
    <t>CD24</t>
  </si>
  <si>
    <t>SDC4</t>
  </si>
  <si>
    <t>KIAA0319L</t>
  </si>
  <si>
    <t>JUND</t>
  </si>
  <si>
    <t>ACBD3</t>
  </si>
  <si>
    <t>SERPINA1</t>
  </si>
  <si>
    <t>MACF1</t>
  </si>
  <si>
    <t>SEC31A</t>
  </si>
  <si>
    <t>PTP4A1</t>
  </si>
  <si>
    <t>CLIP1</t>
  </si>
  <si>
    <t>ILF3</t>
  </si>
  <si>
    <t>MYO5C</t>
  </si>
  <si>
    <t>ZC3H13</t>
  </si>
  <si>
    <t>TCF25</t>
  </si>
  <si>
    <t>DYNC1LI2</t>
  </si>
  <si>
    <t>NUCKS1</t>
  </si>
  <si>
    <t>FNBP4</t>
  </si>
  <si>
    <t>FAM129A</t>
  </si>
  <si>
    <t>NKTR</t>
  </si>
  <si>
    <t>ZBTB38</t>
  </si>
  <si>
    <t>RASEF</t>
  </si>
  <si>
    <t>SECISBP2L</t>
  </si>
  <si>
    <t>DNAJC10</t>
  </si>
  <si>
    <t>STK38</t>
  </si>
  <si>
    <t>BPTF</t>
  </si>
  <si>
    <t>UTRN</t>
  </si>
  <si>
    <t>LRRK2</t>
  </si>
  <si>
    <t>TAX1BP1</t>
  </si>
  <si>
    <t>ATP1B1</t>
  </si>
  <si>
    <t>LIMA1</t>
  </si>
  <si>
    <t>CCDC186</t>
  </si>
  <si>
    <t>JMJD1C</t>
  </si>
  <si>
    <t>SLC39A8</t>
  </si>
  <si>
    <t>SERPINB11</t>
  </si>
  <si>
    <t>CCDC47</t>
  </si>
  <si>
    <t>ASH1L</t>
  </si>
  <si>
    <t>CUX1</t>
  </si>
  <si>
    <t>SLTM</t>
  </si>
  <si>
    <t>CDK5RAP2</t>
  </si>
  <si>
    <t>SENP6</t>
  </si>
  <si>
    <t>EML4</t>
  </si>
  <si>
    <t>PTPN13</t>
  </si>
  <si>
    <t>MAP7</t>
  </si>
  <si>
    <t>GALNT5</t>
  </si>
  <si>
    <t>ATRX</t>
  </si>
  <si>
    <t>SRSF4</t>
  </si>
  <si>
    <t>S100P</t>
  </si>
  <si>
    <t>KMT2A</t>
  </si>
  <si>
    <t>HSP90AA1</t>
  </si>
  <si>
    <t>SLC12A2</t>
  </si>
  <si>
    <t>KIAA1217</t>
  </si>
  <si>
    <t>MFSD6</t>
  </si>
  <si>
    <t>TOP1</t>
  </si>
  <si>
    <t>SMARCC1</t>
  </si>
  <si>
    <t>EIF4G1</t>
  </si>
  <si>
    <t>C16orf89</t>
  </si>
  <si>
    <t>ZNF33A</t>
  </si>
  <si>
    <t>CHD3</t>
  </si>
  <si>
    <t>GIGYF2</t>
  </si>
  <si>
    <t>SREK1</t>
  </si>
  <si>
    <t>NR4A2</t>
  </si>
  <si>
    <t>NCOA7</t>
  </si>
  <si>
    <t>FNBP1L</t>
  </si>
  <si>
    <t>HP1BP3</t>
  </si>
  <si>
    <t>BOD1L1</t>
  </si>
  <si>
    <t>TMC5</t>
  </si>
  <si>
    <t>PLEKHS1</t>
  </si>
  <si>
    <t>VPS13C</t>
  </si>
  <si>
    <t>NIPBL</t>
  </si>
  <si>
    <t>RIOK3</t>
  </si>
  <si>
    <t>PARP14</t>
  </si>
  <si>
    <t>LIMCH1</t>
  </si>
  <si>
    <t>GOLGA8A</t>
  </si>
  <si>
    <t>AGR3</t>
  </si>
  <si>
    <t>PHACTR4</t>
  </si>
  <si>
    <t>CD2AP</t>
  </si>
  <si>
    <t>ODF2L</t>
  </si>
  <si>
    <t>DRAM1</t>
  </si>
  <si>
    <t>ZMYND8</t>
  </si>
  <si>
    <t>SETD2</t>
  </si>
  <si>
    <t>BHLHE40</t>
  </si>
  <si>
    <t>CHD2</t>
  </si>
  <si>
    <t>CEP350</t>
  </si>
  <si>
    <t>ERRFI1</t>
  </si>
  <si>
    <t>RNPC3</t>
  </si>
  <si>
    <t>IL6ST</t>
  </si>
  <si>
    <t>AGR2</t>
  </si>
  <si>
    <t>MSLN</t>
  </si>
  <si>
    <t>ALPL</t>
  </si>
  <si>
    <t>BPIFB1</t>
  </si>
  <si>
    <t>LYZ</t>
  </si>
  <si>
    <t>CXCL2</t>
  </si>
  <si>
    <t>STEAP4</t>
  </si>
  <si>
    <t>TFF3</t>
  </si>
  <si>
    <t>Supplementary TableS1. A list of publicy 8 datasets for the atlas</t>
    <phoneticPr fontId="1"/>
  </si>
  <si>
    <t>Supplementary TableS2. The details of integrated scRNA-seq samples in the atlas</t>
    <phoneticPr fontId="1"/>
  </si>
  <si>
    <t>Supplementary TableS3. The DEGs list in basal-px clusters</t>
    <phoneticPr fontId="1"/>
  </si>
  <si>
    <t>Supplementary TableS4. IPA canonical pathways in smoker basal-px cluster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</si>
</sst>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0" fontId="3" fillId="0" borderId="2" xfId="0" applyFont="1" applyBorder="1">
      <alignment vertical="center"/>
    </xf>
    <xf numFmtId="0" fontId="2" fillId="0" borderId="0" xfId="0" applyFont="1" applyBorder="1">
      <alignment vertical="center"/>
    </xf>
    <xf numFmtId="11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1" fontId="2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11" fontId="2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9F40-E4DC-3544-ADE4-0B82EFAEB8E1}">
  <dimension ref="A1:K11"/>
  <sheetViews>
    <sheetView workbookViewId="0">
      <selection activeCell="C24" sqref="C24"/>
    </sheetView>
  </sheetViews>
  <sheetFormatPr baseColWidth="10" defaultRowHeight="16"/>
  <cols>
    <col min="1" max="1" width="21.42578125" style="2" bestFit="1" customWidth="1"/>
    <col min="2" max="2" width="19.42578125" style="2" customWidth="1"/>
    <col min="3" max="3" width="22.140625" style="2" customWidth="1"/>
    <col min="4" max="4" width="10.7109375" style="2"/>
    <col min="5" max="5" width="10.7109375" style="2" customWidth="1"/>
    <col min="6" max="7" width="10.7109375" style="2"/>
    <col min="8" max="8" width="17.85546875" style="2" customWidth="1"/>
    <col min="9" max="9" width="12.85546875" style="2" customWidth="1"/>
    <col min="10" max="10" width="21.140625" style="2" customWidth="1"/>
    <col min="11" max="16384" width="10.7109375" style="2"/>
  </cols>
  <sheetData>
    <row r="1" spans="1:11">
      <c r="A1" s="15" t="s">
        <v>1253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176</v>
      </c>
      <c r="I2" s="3" t="s">
        <v>8</v>
      </c>
      <c r="J2" s="3" t="s">
        <v>7</v>
      </c>
      <c r="K2" s="3" t="s">
        <v>9</v>
      </c>
    </row>
    <row r="3" spans="1:11">
      <c r="A3" s="2" t="s">
        <v>175</v>
      </c>
      <c r="B3" s="2" t="s">
        <v>22</v>
      </c>
      <c r="C3" s="2" t="s">
        <v>21</v>
      </c>
      <c r="D3" s="2">
        <v>2020</v>
      </c>
      <c r="E3" s="2">
        <v>10</v>
      </c>
      <c r="F3" s="2">
        <v>10</v>
      </c>
      <c r="G3" s="2">
        <v>0</v>
      </c>
      <c r="H3" s="2" t="s">
        <v>41</v>
      </c>
      <c r="I3" s="2" t="s">
        <v>40</v>
      </c>
      <c r="J3" s="2" t="s">
        <v>35</v>
      </c>
      <c r="K3" s="2" t="s">
        <v>19</v>
      </c>
    </row>
    <row r="4" spans="1:11">
      <c r="A4" s="2" t="s">
        <v>11</v>
      </c>
      <c r="B4" s="2" t="s">
        <v>23</v>
      </c>
      <c r="C4" s="2" t="s">
        <v>21</v>
      </c>
      <c r="D4" s="2">
        <v>2018</v>
      </c>
      <c r="E4" s="2">
        <v>8</v>
      </c>
      <c r="F4" s="2">
        <v>5</v>
      </c>
      <c r="G4" s="2">
        <v>3</v>
      </c>
      <c r="H4" s="2" t="s">
        <v>42</v>
      </c>
      <c r="I4" s="2" t="s">
        <v>40</v>
      </c>
      <c r="J4" s="2" t="s">
        <v>36</v>
      </c>
      <c r="K4" s="2" t="s">
        <v>19</v>
      </c>
    </row>
    <row r="5" spans="1:11">
      <c r="A5" s="2" t="s">
        <v>12</v>
      </c>
      <c r="B5" s="2" t="s">
        <v>25</v>
      </c>
      <c r="C5" s="2" t="s">
        <v>26</v>
      </c>
      <c r="D5" s="2">
        <v>2020</v>
      </c>
      <c r="E5" s="2">
        <v>6</v>
      </c>
      <c r="F5" s="2">
        <v>3</v>
      </c>
      <c r="G5" s="2">
        <v>3</v>
      </c>
      <c r="H5" s="2" t="s">
        <v>35</v>
      </c>
      <c r="I5" s="2" t="s">
        <v>35</v>
      </c>
      <c r="J5" s="2" t="s">
        <v>35</v>
      </c>
      <c r="K5" s="2" t="s">
        <v>27</v>
      </c>
    </row>
    <row r="6" spans="1:11">
      <c r="A6" s="2" t="s">
        <v>13</v>
      </c>
      <c r="B6" s="2" t="s">
        <v>28</v>
      </c>
      <c r="C6" s="2" t="s">
        <v>29</v>
      </c>
      <c r="D6" s="2">
        <v>2019</v>
      </c>
      <c r="E6" s="2">
        <v>4</v>
      </c>
      <c r="F6" s="2">
        <v>1</v>
      </c>
      <c r="G6" s="2">
        <v>3</v>
      </c>
      <c r="H6" s="2" t="s">
        <v>43</v>
      </c>
      <c r="I6" s="2" t="s">
        <v>39</v>
      </c>
      <c r="J6" s="2" t="s">
        <v>35</v>
      </c>
      <c r="K6" s="2" t="s">
        <v>19</v>
      </c>
    </row>
    <row r="7" spans="1:11">
      <c r="A7" s="2" t="s">
        <v>14</v>
      </c>
      <c r="B7" s="2" t="s">
        <v>30</v>
      </c>
      <c r="C7" s="2" t="s">
        <v>31</v>
      </c>
      <c r="D7" s="2">
        <v>2020</v>
      </c>
      <c r="E7" s="2">
        <v>11</v>
      </c>
      <c r="F7" s="2">
        <v>4</v>
      </c>
      <c r="G7" s="2">
        <v>7</v>
      </c>
      <c r="H7" s="2" t="s">
        <v>35</v>
      </c>
      <c r="I7" s="2" t="s">
        <v>35</v>
      </c>
      <c r="J7" s="2" t="s">
        <v>35</v>
      </c>
      <c r="K7" s="2" t="s">
        <v>19</v>
      </c>
    </row>
    <row r="8" spans="1:11">
      <c r="A8" s="2" t="s">
        <v>15</v>
      </c>
      <c r="B8" s="2" t="s">
        <v>32</v>
      </c>
      <c r="C8" s="2" t="s">
        <v>33</v>
      </c>
      <c r="D8" s="2">
        <v>2020</v>
      </c>
      <c r="E8" s="2">
        <v>8</v>
      </c>
      <c r="F8" s="2">
        <v>1</v>
      </c>
      <c r="G8" s="2">
        <v>7</v>
      </c>
      <c r="H8" s="2" t="s">
        <v>44</v>
      </c>
      <c r="I8" s="2" t="s">
        <v>40</v>
      </c>
      <c r="J8" s="2" t="s">
        <v>37</v>
      </c>
      <c r="K8" s="2" t="s">
        <v>19</v>
      </c>
    </row>
    <row r="9" spans="1:11">
      <c r="A9" s="2" t="s">
        <v>16</v>
      </c>
      <c r="B9" s="2" t="s">
        <v>34</v>
      </c>
      <c r="C9" s="2" t="s">
        <v>33</v>
      </c>
      <c r="D9" s="2">
        <v>2020</v>
      </c>
      <c r="E9" s="2">
        <v>45</v>
      </c>
      <c r="F9" s="2">
        <v>22</v>
      </c>
      <c r="G9" s="2">
        <v>23</v>
      </c>
      <c r="H9" s="2" t="s">
        <v>45</v>
      </c>
      <c r="I9" s="2" t="s">
        <v>40</v>
      </c>
      <c r="J9" s="2" t="s">
        <v>38</v>
      </c>
      <c r="K9" s="2" t="s">
        <v>19</v>
      </c>
    </row>
    <row r="10" spans="1:11">
      <c r="A10" s="1" t="s">
        <v>17</v>
      </c>
      <c r="B10" s="1" t="s">
        <v>24</v>
      </c>
      <c r="C10" s="1" t="s">
        <v>18</v>
      </c>
      <c r="D10" s="1">
        <v>2020</v>
      </c>
      <c r="E10" s="1">
        <v>12</v>
      </c>
      <c r="F10" s="1">
        <v>3</v>
      </c>
      <c r="G10" s="1">
        <v>9</v>
      </c>
      <c r="H10" s="1" t="s">
        <v>46</v>
      </c>
      <c r="I10" s="1" t="s">
        <v>40</v>
      </c>
      <c r="J10" s="1" t="s">
        <v>20</v>
      </c>
      <c r="K10" s="1" t="s">
        <v>19</v>
      </c>
    </row>
    <row r="11" spans="1:11">
      <c r="E11" s="2">
        <f>SUM(E3:E10)</f>
        <v>104</v>
      </c>
      <c r="F11" s="2">
        <f>SUM(F3:F10)</f>
        <v>49</v>
      </c>
      <c r="G11" s="2">
        <f>SUM(G3:G10)</f>
        <v>55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172A-AEF5-F143-BC1F-8F5162695D9C}">
  <dimension ref="A1:F106"/>
  <sheetViews>
    <sheetView workbookViewId="0">
      <selection activeCell="F38" sqref="F38:F39"/>
    </sheetView>
  </sheetViews>
  <sheetFormatPr baseColWidth="10" defaultRowHeight="20"/>
  <cols>
    <col min="1" max="1" width="18.7109375" customWidth="1"/>
    <col min="2" max="2" width="22.85546875" bestFit="1" customWidth="1"/>
  </cols>
  <sheetData>
    <row r="1" spans="1:6">
      <c r="A1" s="15" t="s">
        <v>1254</v>
      </c>
      <c r="B1" s="1"/>
      <c r="C1" s="1"/>
      <c r="D1" s="1"/>
      <c r="E1" s="1"/>
      <c r="F1" s="1"/>
    </row>
    <row r="2" spans="1:6">
      <c r="A2" s="3" t="s">
        <v>47</v>
      </c>
      <c r="B2" s="3" t="s">
        <v>174</v>
      </c>
      <c r="C2" s="3" t="s">
        <v>48</v>
      </c>
      <c r="D2" s="3" t="s">
        <v>49</v>
      </c>
      <c r="E2" s="3" t="s">
        <v>50</v>
      </c>
      <c r="F2" s="3" t="s">
        <v>51</v>
      </c>
    </row>
    <row r="3" spans="1:6">
      <c r="A3" s="2" t="s">
        <v>10</v>
      </c>
      <c r="B3" s="2" t="s">
        <v>167</v>
      </c>
      <c r="C3" s="2" t="s">
        <v>63</v>
      </c>
      <c r="D3" s="2">
        <v>35</v>
      </c>
      <c r="E3" s="2" t="s">
        <v>61</v>
      </c>
      <c r="F3" s="2" t="s">
        <v>83</v>
      </c>
    </row>
    <row r="4" spans="1:6">
      <c r="A4" s="2" t="s">
        <v>10</v>
      </c>
      <c r="B4" s="2" t="s">
        <v>164</v>
      </c>
      <c r="C4" s="2" t="s">
        <v>63</v>
      </c>
      <c r="D4" s="2">
        <v>27</v>
      </c>
      <c r="E4" s="2" t="s">
        <v>55</v>
      </c>
      <c r="F4" s="2" t="s">
        <v>83</v>
      </c>
    </row>
    <row r="5" spans="1:6">
      <c r="A5" s="2" t="s">
        <v>10</v>
      </c>
      <c r="B5" s="2" t="s">
        <v>170</v>
      </c>
      <c r="C5" s="2" t="s">
        <v>63</v>
      </c>
      <c r="D5" s="2">
        <v>24</v>
      </c>
      <c r="E5" s="2" t="s">
        <v>61</v>
      </c>
      <c r="F5" s="2" t="s">
        <v>83</v>
      </c>
    </row>
    <row r="6" spans="1:6">
      <c r="A6" s="2" t="s">
        <v>10</v>
      </c>
      <c r="B6" s="2" t="s">
        <v>169</v>
      </c>
      <c r="C6" s="2" t="s">
        <v>63</v>
      </c>
      <c r="D6" s="2">
        <v>33</v>
      </c>
      <c r="E6" s="2" t="s">
        <v>55</v>
      </c>
      <c r="F6" s="2" t="s">
        <v>83</v>
      </c>
    </row>
    <row r="7" spans="1:6">
      <c r="A7" s="2" t="s">
        <v>10</v>
      </c>
      <c r="B7" s="2" t="s">
        <v>168</v>
      </c>
      <c r="C7" s="2" t="s">
        <v>63</v>
      </c>
      <c r="D7" s="2">
        <v>30</v>
      </c>
      <c r="E7" s="2" t="s">
        <v>61</v>
      </c>
      <c r="F7" s="2" t="s">
        <v>83</v>
      </c>
    </row>
    <row r="8" spans="1:6">
      <c r="A8" s="2" t="s">
        <v>10</v>
      </c>
      <c r="B8" s="2" t="s">
        <v>172</v>
      </c>
      <c r="C8" s="2" t="s">
        <v>63</v>
      </c>
      <c r="D8" s="2">
        <v>26</v>
      </c>
      <c r="E8" s="2" t="s">
        <v>61</v>
      </c>
      <c r="F8" s="2" t="s">
        <v>83</v>
      </c>
    </row>
    <row r="9" spans="1:6">
      <c r="A9" s="2" t="s">
        <v>10</v>
      </c>
      <c r="B9" s="2" t="s">
        <v>165</v>
      </c>
      <c r="C9" s="2" t="s">
        <v>63</v>
      </c>
      <c r="D9" s="2">
        <v>29</v>
      </c>
      <c r="E9" s="2" t="s">
        <v>55</v>
      </c>
      <c r="F9" s="2" t="s">
        <v>83</v>
      </c>
    </row>
    <row r="10" spans="1:6">
      <c r="A10" s="2" t="s">
        <v>10</v>
      </c>
      <c r="B10" s="2" t="s">
        <v>171</v>
      </c>
      <c r="C10" s="2" t="s">
        <v>63</v>
      </c>
      <c r="D10" s="2">
        <v>35</v>
      </c>
      <c r="E10" s="2" t="s">
        <v>61</v>
      </c>
      <c r="F10" s="2" t="s">
        <v>83</v>
      </c>
    </row>
    <row r="11" spans="1:6">
      <c r="A11" s="2" t="s">
        <v>10</v>
      </c>
      <c r="B11" s="2" t="s">
        <v>163</v>
      </c>
      <c r="C11" s="2" t="s">
        <v>63</v>
      </c>
      <c r="D11" s="2">
        <v>31</v>
      </c>
      <c r="E11" s="2" t="s">
        <v>55</v>
      </c>
      <c r="F11" s="2" t="s">
        <v>83</v>
      </c>
    </row>
    <row r="12" spans="1:6">
      <c r="A12" s="2" t="s">
        <v>10</v>
      </c>
      <c r="B12" s="2" t="s">
        <v>166</v>
      </c>
      <c r="C12" s="2" t="s">
        <v>63</v>
      </c>
      <c r="D12" s="2">
        <v>30</v>
      </c>
      <c r="E12" s="2" t="s">
        <v>61</v>
      </c>
      <c r="F12" s="2" t="s">
        <v>83</v>
      </c>
    </row>
    <row r="13" spans="1:6">
      <c r="A13" s="2" t="s">
        <v>71</v>
      </c>
      <c r="B13" s="2" t="s">
        <v>70</v>
      </c>
      <c r="C13" s="2" t="s">
        <v>63</v>
      </c>
      <c r="D13" s="2">
        <v>63</v>
      </c>
      <c r="E13" s="2" t="s">
        <v>61</v>
      </c>
      <c r="F13" s="2" t="s">
        <v>72</v>
      </c>
    </row>
    <row r="14" spans="1:6">
      <c r="A14" s="2" t="s">
        <v>71</v>
      </c>
      <c r="B14" s="2" t="s">
        <v>73</v>
      </c>
      <c r="C14" s="2" t="s">
        <v>54</v>
      </c>
      <c r="D14" s="2">
        <v>55</v>
      </c>
      <c r="E14" s="2" t="s">
        <v>55</v>
      </c>
      <c r="F14" s="2" t="s">
        <v>56</v>
      </c>
    </row>
    <row r="15" spans="1:6">
      <c r="A15" s="2" t="s">
        <v>71</v>
      </c>
      <c r="B15" s="2" t="s">
        <v>74</v>
      </c>
      <c r="C15" s="2" t="s">
        <v>63</v>
      </c>
      <c r="D15" s="2">
        <v>29</v>
      </c>
      <c r="E15" s="2" t="s">
        <v>61</v>
      </c>
      <c r="F15" s="2" t="s">
        <v>72</v>
      </c>
    </row>
    <row r="16" spans="1:6">
      <c r="A16" s="2" t="s">
        <v>71</v>
      </c>
      <c r="B16" s="2" t="s">
        <v>75</v>
      </c>
      <c r="C16" s="2" t="s">
        <v>63</v>
      </c>
      <c r="D16" s="2">
        <v>57</v>
      </c>
      <c r="E16" s="2" t="s">
        <v>61</v>
      </c>
      <c r="F16" s="2" t="s">
        <v>72</v>
      </c>
    </row>
    <row r="17" spans="1:6">
      <c r="A17" s="2" t="s">
        <v>71</v>
      </c>
      <c r="B17" s="2" t="s">
        <v>76</v>
      </c>
      <c r="C17" s="2" t="s">
        <v>54</v>
      </c>
      <c r="D17" s="2">
        <v>49</v>
      </c>
      <c r="E17" s="2" t="s">
        <v>61</v>
      </c>
      <c r="F17" s="2" t="s">
        <v>77</v>
      </c>
    </row>
    <row r="18" spans="1:6">
      <c r="A18" s="2" t="s">
        <v>71</v>
      </c>
      <c r="B18" s="2" t="s">
        <v>78</v>
      </c>
      <c r="C18" s="2" t="s">
        <v>63</v>
      </c>
      <c r="D18" s="2">
        <v>22</v>
      </c>
      <c r="E18" s="2" t="s">
        <v>61</v>
      </c>
      <c r="F18" s="2" t="s">
        <v>72</v>
      </c>
    </row>
    <row r="19" spans="1:6">
      <c r="A19" s="2" t="s">
        <v>71</v>
      </c>
      <c r="B19" s="2" t="s">
        <v>79</v>
      </c>
      <c r="C19" s="2" t="s">
        <v>54</v>
      </c>
      <c r="D19" s="2">
        <v>47</v>
      </c>
      <c r="E19" s="2" t="s">
        <v>61</v>
      </c>
      <c r="F19" s="2" t="s">
        <v>77</v>
      </c>
    </row>
    <row r="20" spans="1:6">
      <c r="A20" s="2" t="s">
        <v>71</v>
      </c>
      <c r="B20" s="2" t="s">
        <v>80</v>
      </c>
      <c r="C20" s="2" t="s">
        <v>63</v>
      </c>
      <c r="D20" s="2">
        <v>21</v>
      </c>
      <c r="E20" s="2" t="s">
        <v>55</v>
      </c>
      <c r="F20" s="2" t="s">
        <v>72</v>
      </c>
    </row>
    <row r="21" spans="1:6">
      <c r="A21" s="2" t="s">
        <v>82</v>
      </c>
      <c r="B21" s="2" t="s">
        <v>81</v>
      </c>
      <c r="C21" s="2" t="s">
        <v>63</v>
      </c>
      <c r="D21" s="2" t="s">
        <v>83</v>
      </c>
      <c r="E21" s="2" t="s">
        <v>83</v>
      </c>
      <c r="F21" s="2" t="s">
        <v>83</v>
      </c>
    </row>
    <row r="22" spans="1:6">
      <c r="A22" s="2" t="s">
        <v>82</v>
      </c>
      <c r="B22" s="2" t="s">
        <v>84</v>
      </c>
      <c r="C22" s="2" t="s">
        <v>63</v>
      </c>
      <c r="D22" s="2" t="s">
        <v>83</v>
      </c>
      <c r="E22" s="2" t="s">
        <v>83</v>
      </c>
      <c r="F22" s="2" t="s">
        <v>83</v>
      </c>
    </row>
    <row r="23" spans="1:6">
      <c r="A23" s="2" t="s">
        <v>82</v>
      </c>
      <c r="B23" s="2" t="s">
        <v>85</v>
      </c>
      <c r="C23" s="2" t="s">
        <v>63</v>
      </c>
      <c r="D23" s="2" t="s">
        <v>83</v>
      </c>
      <c r="E23" s="2" t="s">
        <v>83</v>
      </c>
      <c r="F23" s="2" t="s">
        <v>83</v>
      </c>
    </row>
    <row r="24" spans="1:6">
      <c r="A24" s="2" t="s">
        <v>82</v>
      </c>
      <c r="B24" s="2" t="s">
        <v>86</v>
      </c>
      <c r="C24" s="2" t="s">
        <v>54</v>
      </c>
      <c r="D24" s="2" t="s">
        <v>83</v>
      </c>
      <c r="E24" s="2" t="s">
        <v>83</v>
      </c>
      <c r="F24" s="2" t="s">
        <v>83</v>
      </c>
    </row>
    <row r="25" spans="1:6">
      <c r="A25" s="2" t="s">
        <v>82</v>
      </c>
      <c r="B25" s="2" t="s">
        <v>87</v>
      </c>
      <c r="C25" s="2" t="s">
        <v>54</v>
      </c>
      <c r="D25" s="2" t="s">
        <v>83</v>
      </c>
      <c r="E25" s="2" t="s">
        <v>83</v>
      </c>
      <c r="F25" s="2" t="s">
        <v>83</v>
      </c>
    </row>
    <row r="26" spans="1:6">
      <c r="A26" s="2" t="s">
        <v>82</v>
      </c>
      <c r="B26" s="2" t="s">
        <v>88</v>
      </c>
      <c r="C26" s="2" t="s">
        <v>54</v>
      </c>
      <c r="D26" s="2" t="s">
        <v>83</v>
      </c>
      <c r="E26" s="2" t="s">
        <v>83</v>
      </c>
      <c r="F26" s="2" t="s">
        <v>83</v>
      </c>
    </row>
    <row r="27" spans="1:6">
      <c r="A27" s="2" t="s">
        <v>90</v>
      </c>
      <c r="B27" s="2" t="s">
        <v>89</v>
      </c>
      <c r="C27" s="2" t="s">
        <v>54</v>
      </c>
      <c r="D27" s="2">
        <v>62</v>
      </c>
      <c r="E27" s="2" t="s">
        <v>55</v>
      </c>
      <c r="F27" s="2" t="s">
        <v>83</v>
      </c>
    </row>
    <row r="28" spans="1:6">
      <c r="A28" s="2" t="s">
        <v>90</v>
      </c>
      <c r="B28" s="2" t="s">
        <v>91</v>
      </c>
      <c r="C28" s="2" t="s">
        <v>54</v>
      </c>
      <c r="D28" s="2">
        <v>58</v>
      </c>
      <c r="E28" s="2" t="s">
        <v>55</v>
      </c>
      <c r="F28" s="2" t="s">
        <v>83</v>
      </c>
    </row>
    <row r="29" spans="1:6">
      <c r="A29" s="2" t="s">
        <v>90</v>
      </c>
      <c r="B29" s="2" t="s">
        <v>92</v>
      </c>
      <c r="C29" s="2" t="s">
        <v>63</v>
      </c>
      <c r="D29" s="2">
        <v>58</v>
      </c>
      <c r="E29" s="2" t="s">
        <v>55</v>
      </c>
      <c r="F29" s="2" t="s">
        <v>83</v>
      </c>
    </row>
    <row r="30" spans="1:6">
      <c r="A30" s="2" t="s">
        <v>90</v>
      </c>
      <c r="B30" s="2" t="s">
        <v>93</v>
      </c>
      <c r="C30" s="2" t="s">
        <v>54</v>
      </c>
      <c r="D30" s="2">
        <v>69</v>
      </c>
      <c r="E30" s="2" t="s">
        <v>55</v>
      </c>
      <c r="F30" s="2" t="s">
        <v>83</v>
      </c>
    </row>
    <row r="31" spans="1:6">
      <c r="A31" s="2" t="s">
        <v>95</v>
      </c>
      <c r="B31" s="2" t="s">
        <v>94</v>
      </c>
      <c r="C31" s="2" t="s">
        <v>54</v>
      </c>
      <c r="D31" s="2" t="s">
        <v>83</v>
      </c>
      <c r="E31" s="2" t="s">
        <v>83</v>
      </c>
      <c r="F31" s="2" t="s">
        <v>83</v>
      </c>
    </row>
    <row r="32" spans="1:6">
      <c r="A32" s="2" t="s">
        <v>95</v>
      </c>
      <c r="B32" s="2" t="s">
        <v>96</v>
      </c>
      <c r="C32" s="2" t="s">
        <v>63</v>
      </c>
      <c r="D32" s="2" t="s">
        <v>83</v>
      </c>
      <c r="E32" s="2" t="s">
        <v>83</v>
      </c>
      <c r="F32" s="2" t="s">
        <v>83</v>
      </c>
    </row>
    <row r="33" spans="1:6">
      <c r="A33" s="2" t="s">
        <v>95</v>
      </c>
      <c r="B33" s="2" t="s">
        <v>97</v>
      </c>
      <c r="C33" s="2" t="s">
        <v>54</v>
      </c>
      <c r="D33" s="2" t="s">
        <v>83</v>
      </c>
      <c r="E33" s="2" t="s">
        <v>83</v>
      </c>
      <c r="F33" s="2" t="s">
        <v>83</v>
      </c>
    </row>
    <row r="34" spans="1:6">
      <c r="A34" s="2" t="s">
        <v>95</v>
      </c>
      <c r="B34" s="2" t="s">
        <v>98</v>
      </c>
      <c r="C34" s="2" t="s">
        <v>54</v>
      </c>
      <c r="D34" s="2" t="s">
        <v>83</v>
      </c>
      <c r="E34" s="2" t="s">
        <v>83</v>
      </c>
      <c r="F34" s="2" t="s">
        <v>83</v>
      </c>
    </row>
    <row r="35" spans="1:6">
      <c r="A35" s="2" t="s">
        <v>95</v>
      </c>
      <c r="B35" s="2" t="s">
        <v>99</v>
      </c>
      <c r="C35" s="2" t="s">
        <v>63</v>
      </c>
      <c r="D35" s="2" t="s">
        <v>83</v>
      </c>
      <c r="E35" s="2" t="s">
        <v>83</v>
      </c>
      <c r="F35" s="2" t="s">
        <v>83</v>
      </c>
    </row>
    <row r="36" spans="1:6">
      <c r="A36" s="2" t="s">
        <v>95</v>
      </c>
      <c r="B36" s="2" t="s">
        <v>100</v>
      </c>
      <c r="C36" s="2" t="s">
        <v>54</v>
      </c>
      <c r="D36" s="2" t="s">
        <v>83</v>
      </c>
      <c r="E36" s="2" t="s">
        <v>83</v>
      </c>
      <c r="F36" s="2" t="s">
        <v>83</v>
      </c>
    </row>
    <row r="37" spans="1:6">
      <c r="A37" s="2" t="s">
        <v>95</v>
      </c>
      <c r="B37" s="2" t="s">
        <v>101</v>
      </c>
      <c r="C37" s="2" t="s">
        <v>63</v>
      </c>
      <c r="D37" s="2" t="s">
        <v>83</v>
      </c>
      <c r="E37" s="2" t="s">
        <v>83</v>
      </c>
      <c r="F37" s="2" t="s">
        <v>83</v>
      </c>
    </row>
    <row r="38" spans="1:6">
      <c r="A38" s="2" t="s">
        <v>95</v>
      </c>
      <c r="B38" s="2" t="s">
        <v>102</v>
      </c>
      <c r="C38" s="2" t="s">
        <v>54</v>
      </c>
      <c r="D38" s="2" t="s">
        <v>83</v>
      </c>
      <c r="E38" s="2" t="s">
        <v>83</v>
      </c>
      <c r="F38" s="2" t="s">
        <v>83</v>
      </c>
    </row>
    <row r="39" spans="1:6">
      <c r="A39" s="2" t="s">
        <v>95</v>
      </c>
      <c r="B39" s="2" t="s">
        <v>103</v>
      </c>
      <c r="C39" s="2" t="s">
        <v>54</v>
      </c>
      <c r="D39" s="2" t="s">
        <v>83</v>
      </c>
      <c r="E39" s="2" t="s">
        <v>83</v>
      </c>
      <c r="F39" s="2" t="s">
        <v>83</v>
      </c>
    </row>
    <row r="40" spans="1:6">
      <c r="A40" s="2" t="s">
        <v>95</v>
      </c>
      <c r="B40" s="2" t="s">
        <v>104</v>
      </c>
      <c r="C40" s="2" t="s">
        <v>63</v>
      </c>
      <c r="D40" s="2" t="s">
        <v>83</v>
      </c>
      <c r="E40" s="2" t="s">
        <v>83</v>
      </c>
      <c r="F40" s="2" t="s">
        <v>83</v>
      </c>
    </row>
    <row r="41" spans="1:6">
      <c r="A41" s="2" t="s">
        <v>95</v>
      </c>
      <c r="B41" s="2" t="s">
        <v>105</v>
      </c>
      <c r="C41" s="2" t="s">
        <v>54</v>
      </c>
      <c r="D41" s="2" t="s">
        <v>83</v>
      </c>
      <c r="E41" s="2" t="s">
        <v>83</v>
      </c>
      <c r="F41" s="2" t="s">
        <v>83</v>
      </c>
    </row>
    <row r="42" spans="1:6">
      <c r="A42" s="2" t="s">
        <v>107</v>
      </c>
      <c r="B42" s="2" t="s">
        <v>106</v>
      </c>
      <c r="C42" s="2" t="s">
        <v>54</v>
      </c>
      <c r="D42" s="2">
        <v>36</v>
      </c>
      <c r="E42" s="2" t="s">
        <v>55</v>
      </c>
      <c r="F42" s="2" t="s">
        <v>77</v>
      </c>
    </row>
    <row r="43" spans="1:6">
      <c r="A43" s="2" t="s">
        <v>107</v>
      </c>
      <c r="B43" s="2" t="s">
        <v>109</v>
      </c>
      <c r="C43" s="2" t="s">
        <v>54</v>
      </c>
      <c r="D43" s="2">
        <v>17</v>
      </c>
      <c r="E43" s="2" t="s">
        <v>55</v>
      </c>
      <c r="F43" s="2" t="s">
        <v>77</v>
      </c>
    </row>
    <row r="44" spans="1:6">
      <c r="A44" s="2" t="s">
        <v>107</v>
      </c>
      <c r="B44" s="2" t="s">
        <v>110</v>
      </c>
      <c r="C44" s="2" t="s">
        <v>54</v>
      </c>
      <c r="D44" s="2">
        <v>30</v>
      </c>
      <c r="E44" s="2" t="s">
        <v>55</v>
      </c>
      <c r="F44" s="2" t="s">
        <v>77</v>
      </c>
    </row>
    <row r="45" spans="1:6">
      <c r="A45" s="2" t="s">
        <v>107</v>
      </c>
      <c r="B45" s="2" t="s">
        <v>111</v>
      </c>
      <c r="C45" s="2" t="s">
        <v>54</v>
      </c>
      <c r="D45" s="2">
        <v>30</v>
      </c>
      <c r="E45" s="2" t="s">
        <v>61</v>
      </c>
      <c r="F45" s="2" t="s">
        <v>108</v>
      </c>
    </row>
    <row r="46" spans="1:6">
      <c r="A46" s="2" t="s">
        <v>107</v>
      </c>
      <c r="B46" s="2" t="s">
        <v>112</v>
      </c>
      <c r="C46" s="2" t="s">
        <v>54</v>
      </c>
      <c r="D46" s="2">
        <v>41</v>
      </c>
      <c r="E46" s="2" t="s">
        <v>55</v>
      </c>
      <c r="F46" s="2" t="s">
        <v>77</v>
      </c>
    </row>
    <row r="47" spans="1:6">
      <c r="A47" s="2" t="s">
        <v>107</v>
      </c>
      <c r="B47" s="2" t="s">
        <v>113</v>
      </c>
      <c r="C47" s="2" t="s">
        <v>63</v>
      </c>
      <c r="D47" s="2">
        <v>31</v>
      </c>
      <c r="E47" s="2" t="s">
        <v>61</v>
      </c>
      <c r="F47" s="2" t="s">
        <v>72</v>
      </c>
    </row>
    <row r="48" spans="1:6">
      <c r="A48" s="2" t="s">
        <v>107</v>
      </c>
      <c r="B48" s="2" t="s">
        <v>114</v>
      </c>
      <c r="C48" s="2" t="s">
        <v>54</v>
      </c>
      <c r="D48" s="2">
        <v>54</v>
      </c>
      <c r="E48" s="2" t="s">
        <v>55</v>
      </c>
      <c r="F48" s="2" t="s">
        <v>77</v>
      </c>
    </row>
    <row r="49" spans="1:6">
      <c r="A49" s="2" t="s">
        <v>107</v>
      </c>
      <c r="B49" s="2" t="s">
        <v>115</v>
      </c>
      <c r="C49" s="2" t="s">
        <v>54</v>
      </c>
      <c r="D49" s="2">
        <v>38</v>
      </c>
      <c r="E49" s="2" t="s">
        <v>55</v>
      </c>
      <c r="F49" s="2" t="s">
        <v>77</v>
      </c>
    </row>
    <row r="50" spans="1:6">
      <c r="A50" s="2" t="s">
        <v>117</v>
      </c>
      <c r="B50" s="2" t="s">
        <v>116</v>
      </c>
      <c r="C50" s="2" t="s">
        <v>63</v>
      </c>
      <c r="D50" s="2">
        <v>22</v>
      </c>
      <c r="E50" s="2" t="s">
        <v>55</v>
      </c>
      <c r="F50" s="2" t="s">
        <v>77</v>
      </c>
    </row>
    <row r="51" spans="1:6">
      <c r="A51" s="2" t="s">
        <v>117</v>
      </c>
      <c r="B51" s="2" t="s">
        <v>118</v>
      </c>
      <c r="C51" s="2" t="s">
        <v>63</v>
      </c>
      <c r="D51" s="2">
        <v>25</v>
      </c>
      <c r="E51" s="2" t="s">
        <v>61</v>
      </c>
      <c r="F51" s="2" t="s">
        <v>77</v>
      </c>
    </row>
    <row r="52" spans="1:6">
      <c r="A52" s="2" t="s">
        <v>117</v>
      </c>
      <c r="B52" s="2" t="s">
        <v>119</v>
      </c>
      <c r="C52" s="2" t="s">
        <v>63</v>
      </c>
      <c r="D52" s="2">
        <v>67</v>
      </c>
      <c r="E52" s="2" t="s">
        <v>61</v>
      </c>
      <c r="F52" s="2" t="s">
        <v>77</v>
      </c>
    </row>
    <row r="53" spans="1:6">
      <c r="A53" s="2" t="s">
        <v>117</v>
      </c>
      <c r="B53" s="2" t="s">
        <v>120</v>
      </c>
      <c r="C53" s="2" t="s">
        <v>54</v>
      </c>
      <c r="D53" s="2">
        <v>65</v>
      </c>
      <c r="E53" s="2" t="s">
        <v>55</v>
      </c>
      <c r="F53" s="2" t="s">
        <v>77</v>
      </c>
    </row>
    <row r="54" spans="1:6">
      <c r="A54" s="2" t="s">
        <v>117</v>
      </c>
      <c r="B54" s="2" t="s">
        <v>121</v>
      </c>
      <c r="C54" s="2" t="s">
        <v>54</v>
      </c>
      <c r="D54" s="2">
        <v>49</v>
      </c>
      <c r="E54" s="2" t="s">
        <v>55</v>
      </c>
      <c r="F54" s="2" t="s">
        <v>56</v>
      </c>
    </row>
    <row r="55" spans="1:6">
      <c r="A55" s="2" t="s">
        <v>117</v>
      </c>
      <c r="B55" s="2" t="s">
        <v>122</v>
      </c>
      <c r="C55" s="2" t="s">
        <v>54</v>
      </c>
      <c r="D55" s="2">
        <v>62</v>
      </c>
      <c r="E55" s="2" t="s">
        <v>61</v>
      </c>
      <c r="F55" s="2" t="s">
        <v>77</v>
      </c>
    </row>
    <row r="56" spans="1:6">
      <c r="A56" s="2" t="s">
        <v>117</v>
      </c>
      <c r="B56" s="2" t="s">
        <v>123</v>
      </c>
      <c r="C56" s="2" t="s">
        <v>54</v>
      </c>
      <c r="D56" s="2">
        <v>57</v>
      </c>
      <c r="E56" s="2" t="s">
        <v>61</v>
      </c>
      <c r="F56" s="2" t="s">
        <v>77</v>
      </c>
    </row>
    <row r="57" spans="1:6">
      <c r="A57" s="2" t="s">
        <v>117</v>
      </c>
      <c r="B57" s="2" t="s">
        <v>124</v>
      </c>
      <c r="C57" s="2" t="s">
        <v>63</v>
      </c>
      <c r="D57" s="2">
        <v>66</v>
      </c>
      <c r="E57" s="2" t="s">
        <v>61</v>
      </c>
      <c r="F57" s="2" t="s">
        <v>77</v>
      </c>
    </row>
    <row r="58" spans="1:6">
      <c r="A58" s="2" t="s">
        <v>117</v>
      </c>
      <c r="B58" s="2" t="s">
        <v>125</v>
      </c>
      <c r="C58" s="2" t="s">
        <v>63</v>
      </c>
      <c r="D58" s="2">
        <v>20</v>
      </c>
      <c r="E58" s="2" t="s">
        <v>55</v>
      </c>
      <c r="F58" s="2" t="s">
        <v>77</v>
      </c>
    </row>
    <row r="59" spans="1:6">
      <c r="A59" s="2" t="s">
        <v>117</v>
      </c>
      <c r="B59" s="2" t="s">
        <v>126</v>
      </c>
      <c r="C59" s="2" t="s">
        <v>63</v>
      </c>
      <c r="D59" s="2">
        <v>46</v>
      </c>
      <c r="E59" s="2" t="s">
        <v>55</v>
      </c>
      <c r="F59" s="2" t="s">
        <v>72</v>
      </c>
    </row>
    <row r="60" spans="1:6">
      <c r="A60" s="2" t="s">
        <v>117</v>
      </c>
      <c r="B60" s="2" t="s">
        <v>127</v>
      </c>
      <c r="C60" s="2" t="s">
        <v>63</v>
      </c>
      <c r="D60" s="2">
        <v>29</v>
      </c>
      <c r="E60" s="2" t="s">
        <v>55</v>
      </c>
      <c r="F60" s="2" t="s">
        <v>128</v>
      </c>
    </row>
    <row r="61" spans="1:6">
      <c r="A61" s="2" t="s">
        <v>117</v>
      </c>
      <c r="B61" s="2" t="s">
        <v>129</v>
      </c>
      <c r="C61" s="2" t="s">
        <v>63</v>
      </c>
      <c r="D61" s="2">
        <v>41</v>
      </c>
      <c r="E61" s="2" t="s">
        <v>61</v>
      </c>
      <c r="F61" s="2" t="s">
        <v>77</v>
      </c>
    </row>
    <row r="62" spans="1:6">
      <c r="A62" s="2" t="s">
        <v>117</v>
      </c>
      <c r="B62" s="2" t="s">
        <v>130</v>
      </c>
      <c r="C62" s="2" t="s">
        <v>63</v>
      </c>
      <c r="D62" s="2">
        <v>32</v>
      </c>
      <c r="E62" s="2" t="s">
        <v>61</v>
      </c>
      <c r="F62" s="2" t="s">
        <v>77</v>
      </c>
    </row>
    <row r="63" spans="1:6">
      <c r="A63" s="2" t="s">
        <v>117</v>
      </c>
      <c r="B63" s="2" t="s">
        <v>131</v>
      </c>
      <c r="C63" s="2" t="s">
        <v>63</v>
      </c>
      <c r="D63" s="2">
        <v>21</v>
      </c>
      <c r="E63" s="2" t="s">
        <v>61</v>
      </c>
      <c r="F63" s="2" t="s">
        <v>77</v>
      </c>
    </row>
    <row r="64" spans="1:6">
      <c r="A64" s="2" t="s">
        <v>117</v>
      </c>
      <c r="B64" s="2" t="s">
        <v>132</v>
      </c>
      <c r="C64" s="2" t="s">
        <v>63</v>
      </c>
      <c r="D64" s="2">
        <v>54</v>
      </c>
      <c r="E64" s="2" t="s">
        <v>55</v>
      </c>
      <c r="F64" s="2" t="s">
        <v>77</v>
      </c>
    </row>
    <row r="65" spans="1:6">
      <c r="A65" s="2" t="s">
        <v>117</v>
      </c>
      <c r="B65" s="2" t="s">
        <v>133</v>
      </c>
      <c r="C65" s="2" t="s">
        <v>54</v>
      </c>
      <c r="D65" s="2">
        <v>73</v>
      </c>
      <c r="E65" s="2" t="s">
        <v>61</v>
      </c>
      <c r="F65" s="2" t="s">
        <v>77</v>
      </c>
    </row>
    <row r="66" spans="1:6">
      <c r="A66" s="2" t="s">
        <v>117</v>
      </c>
      <c r="B66" s="2" t="s">
        <v>134</v>
      </c>
      <c r="C66" s="2" t="s">
        <v>54</v>
      </c>
      <c r="D66" s="2">
        <v>57</v>
      </c>
      <c r="E66" s="2" t="s">
        <v>55</v>
      </c>
      <c r="F66" s="2" t="s">
        <v>77</v>
      </c>
    </row>
    <row r="67" spans="1:6">
      <c r="A67" s="2" t="s">
        <v>117</v>
      </c>
      <c r="B67" s="2" t="s">
        <v>135</v>
      </c>
      <c r="C67" s="2" t="s">
        <v>54</v>
      </c>
      <c r="D67" s="2">
        <v>62</v>
      </c>
      <c r="E67" s="2" t="s">
        <v>55</v>
      </c>
      <c r="F67" s="2" t="s">
        <v>77</v>
      </c>
    </row>
    <row r="68" spans="1:6">
      <c r="A68" s="2" t="s">
        <v>117</v>
      </c>
      <c r="B68" s="2" t="s">
        <v>136</v>
      </c>
      <c r="C68" s="2" t="s">
        <v>63</v>
      </c>
      <c r="D68" s="2">
        <v>64</v>
      </c>
      <c r="E68" s="2" t="s">
        <v>55</v>
      </c>
      <c r="F68" s="2" t="s">
        <v>77</v>
      </c>
    </row>
    <row r="69" spans="1:6">
      <c r="A69" s="2" t="s">
        <v>117</v>
      </c>
      <c r="B69" s="2" t="s">
        <v>137</v>
      </c>
      <c r="C69" s="2" t="s">
        <v>54</v>
      </c>
      <c r="D69" s="2">
        <v>58</v>
      </c>
      <c r="E69" s="2" t="s">
        <v>61</v>
      </c>
      <c r="F69" s="2" t="s">
        <v>77</v>
      </c>
    </row>
    <row r="70" spans="1:6">
      <c r="A70" s="2" t="s">
        <v>117</v>
      </c>
      <c r="B70" s="2" t="s">
        <v>138</v>
      </c>
      <c r="C70" s="2" t="s">
        <v>54</v>
      </c>
      <c r="D70" s="2">
        <v>66</v>
      </c>
      <c r="E70" s="2" t="s">
        <v>55</v>
      </c>
      <c r="F70" s="2" t="s">
        <v>77</v>
      </c>
    </row>
    <row r="71" spans="1:6">
      <c r="A71" s="2" t="s">
        <v>117</v>
      </c>
      <c r="B71" s="2" t="s">
        <v>139</v>
      </c>
      <c r="C71" s="2" t="s">
        <v>63</v>
      </c>
      <c r="D71" s="2">
        <v>62</v>
      </c>
      <c r="E71" s="2" t="s">
        <v>61</v>
      </c>
      <c r="F71" s="2" t="s">
        <v>77</v>
      </c>
    </row>
    <row r="72" spans="1:6">
      <c r="A72" s="2" t="s">
        <v>117</v>
      </c>
      <c r="B72" s="2" t="s">
        <v>140</v>
      </c>
      <c r="C72" s="2" t="s">
        <v>54</v>
      </c>
      <c r="D72" s="2">
        <v>66</v>
      </c>
      <c r="E72" s="2" t="s">
        <v>55</v>
      </c>
      <c r="F72" s="2" t="s">
        <v>77</v>
      </c>
    </row>
    <row r="73" spans="1:6">
      <c r="A73" s="2" t="s">
        <v>117</v>
      </c>
      <c r="B73" s="2" t="s">
        <v>141</v>
      </c>
      <c r="C73" s="2" t="s">
        <v>54</v>
      </c>
      <c r="D73" s="2">
        <v>63</v>
      </c>
      <c r="E73" s="2" t="s">
        <v>55</v>
      </c>
      <c r="F73" s="2" t="s">
        <v>77</v>
      </c>
    </row>
    <row r="74" spans="1:6">
      <c r="A74" s="2" t="s">
        <v>117</v>
      </c>
      <c r="B74" s="2" t="s">
        <v>142</v>
      </c>
      <c r="C74" s="2" t="s">
        <v>54</v>
      </c>
      <c r="D74" s="2">
        <v>59</v>
      </c>
      <c r="E74" s="2" t="s">
        <v>55</v>
      </c>
      <c r="F74" s="2" t="s">
        <v>77</v>
      </c>
    </row>
    <row r="75" spans="1:6">
      <c r="A75" s="2" t="s">
        <v>117</v>
      </c>
      <c r="B75" s="2" t="s">
        <v>143</v>
      </c>
      <c r="C75" s="2" t="s">
        <v>54</v>
      </c>
      <c r="D75" s="2">
        <v>60</v>
      </c>
      <c r="E75" s="2" t="s">
        <v>61</v>
      </c>
      <c r="F75" s="2" t="s">
        <v>77</v>
      </c>
    </row>
    <row r="76" spans="1:6">
      <c r="A76" s="2" t="s">
        <v>117</v>
      </c>
      <c r="B76" s="2" t="s">
        <v>144</v>
      </c>
      <c r="C76" s="2" t="s">
        <v>63</v>
      </c>
      <c r="D76" s="2">
        <v>23</v>
      </c>
      <c r="E76" s="2" t="s">
        <v>55</v>
      </c>
      <c r="F76" s="2" t="s">
        <v>77</v>
      </c>
    </row>
    <row r="77" spans="1:6">
      <c r="A77" s="2" t="s">
        <v>117</v>
      </c>
      <c r="B77" s="2" t="s">
        <v>145</v>
      </c>
      <c r="C77" s="2" t="s">
        <v>54</v>
      </c>
      <c r="D77" s="2">
        <v>70</v>
      </c>
      <c r="E77" s="2" t="s">
        <v>61</v>
      </c>
      <c r="F77" s="2" t="s">
        <v>77</v>
      </c>
    </row>
    <row r="78" spans="1:6">
      <c r="A78" s="2" t="s">
        <v>117</v>
      </c>
      <c r="B78" s="2" t="s">
        <v>146</v>
      </c>
      <c r="C78" s="2" t="s">
        <v>63</v>
      </c>
      <c r="D78" s="2">
        <v>29</v>
      </c>
      <c r="E78" s="2" t="s">
        <v>55</v>
      </c>
      <c r="F78" s="2" t="s">
        <v>77</v>
      </c>
    </row>
    <row r="79" spans="1:6">
      <c r="A79" s="2" t="s">
        <v>117</v>
      </c>
      <c r="B79" s="2" t="s">
        <v>147</v>
      </c>
      <c r="C79" s="2" t="s">
        <v>54</v>
      </c>
      <c r="D79" s="2">
        <v>32</v>
      </c>
      <c r="E79" s="2" t="s">
        <v>55</v>
      </c>
      <c r="F79" s="2" t="s">
        <v>77</v>
      </c>
    </row>
    <row r="80" spans="1:6">
      <c r="A80" s="2" t="s">
        <v>117</v>
      </c>
      <c r="B80" s="2" t="s">
        <v>148</v>
      </c>
      <c r="C80" s="2" t="s">
        <v>54</v>
      </c>
      <c r="D80" s="2">
        <v>61</v>
      </c>
      <c r="E80" s="2" t="s">
        <v>61</v>
      </c>
      <c r="F80" s="2" t="s">
        <v>77</v>
      </c>
    </row>
    <row r="81" spans="1:6">
      <c r="A81" s="2" t="s">
        <v>117</v>
      </c>
      <c r="B81" s="2" t="s">
        <v>149</v>
      </c>
      <c r="C81" s="2" t="s">
        <v>54</v>
      </c>
      <c r="D81" s="2">
        <v>57</v>
      </c>
      <c r="E81" s="2" t="s">
        <v>61</v>
      </c>
      <c r="F81" s="2" t="s">
        <v>77</v>
      </c>
    </row>
    <row r="82" spans="1:6">
      <c r="A82" s="2" t="s">
        <v>117</v>
      </c>
      <c r="B82" s="2" t="s">
        <v>150</v>
      </c>
      <c r="C82" s="2" t="s">
        <v>54</v>
      </c>
      <c r="D82" s="2">
        <v>66</v>
      </c>
      <c r="E82" s="2" t="s">
        <v>55</v>
      </c>
      <c r="F82" s="2" t="s">
        <v>77</v>
      </c>
    </row>
    <row r="83" spans="1:6">
      <c r="A83" s="2" t="s">
        <v>117</v>
      </c>
      <c r="B83" s="2" t="s">
        <v>151</v>
      </c>
      <c r="C83" s="2" t="s">
        <v>54</v>
      </c>
      <c r="D83" s="2">
        <v>66</v>
      </c>
      <c r="E83" s="2" t="s">
        <v>55</v>
      </c>
      <c r="F83" s="2" t="s">
        <v>77</v>
      </c>
    </row>
    <row r="84" spans="1:6">
      <c r="A84" s="2" t="s">
        <v>117</v>
      </c>
      <c r="B84" s="2" t="s">
        <v>152</v>
      </c>
      <c r="C84" s="2" t="s">
        <v>54</v>
      </c>
      <c r="D84" s="2">
        <v>50</v>
      </c>
      <c r="E84" s="2" t="s">
        <v>55</v>
      </c>
      <c r="F84" s="2" t="s">
        <v>77</v>
      </c>
    </row>
    <row r="85" spans="1:6">
      <c r="A85" s="2" t="s">
        <v>117</v>
      </c>
      <c r="B85" s="2" t="s">
        <v>153</v>
      </c>
      <c r="C85" s="2" t="s">
        <v>54</v>
      </c>
      <c r="D85" s="2">
        <v>66</v>
      </c>
      <c r="E85" s="2" t="s">
        <v>61</v>
      </c>
      <c r="F85" s="2" t="s">
        <v>77</v>
      </c>
    </row>
    <row r="86" spans="1:6">
      <c r="A86" s="2" t="s">
        <v>117</v>
      </c>
      <c r="B86" s="2" t="s">
        <v>154</v>
      </c>
      <c r="C86" s="2" t="s">
        <v>63</v>
      </c>
      <c r="D86" s="2">
        <v>80</v>
      </c>
      <c r="E86" s="2" t="s">
        <v>61</v>
      </c>
      <c r="F86" s="2" t="s">
        <v>77</v>
      </c>
    </row>
    <row r="87" spans="1:6">
      <c r="A87" s="2" t="s">
        <v>117</v>
      </c>
      <c r="B87" s="2" t="s">
        <v>155</v>
      </c>
      <c r="C87" s="2" t="s">
        <v>63</v>
      </c>
      <c r="D87" s="2">
        <v>61</v>
      </c>
      <c r="E87" s="2" t="s">
        <v>55</v>
      </c>
      <c r="F87" s="2" t="s">
        <v>77</v>
      </c>
    </row>
    <row r="88" spans="1:6">
      <c r="A88" s="2" t="s">
        <v>117</v>
      </c>
      <c r="B88" s="2" t="s">
        <v>156</v>
      </c>
      <c r="C88" s="2" t="s">
        <v>63</v>
      </c>
      <c r="D88" s="2">
        <v>37</v>
      </c>
      <c r="E88" s="2" t="s">
        <v>61</v>
      </c>
      <c r="F88" s="2" t="s">
        <v>77</v>
      </c>
    </row>
    <row r="89" spans="1:6">
      <c r="A89" s="2" t="s">
        <v>117</v>
      </c>
      <c r="B89" s="2" t="s">
        <v>157</v>
      </c>
      <c r="C89" s="2" t="s">
        <v>63</v>
      </c>
      <c r="D89" s="2">
        <v>66</v>
      </c>
      <c r="E89" s="2" t="s">
        <v>61</v>
      </c>
      <c r="F89" s="2" t="s">
        <v>77</v>
      </c>
    </row>
    <row r="90" spans="1:6">
      <c r="A90" s="2" t="s">
        <v>117</v>
      </c>
      <c r="B90" s="2" t="s">
        <v>158</v>
      </c>
      <c r="C90" s="2" t="s">
        <v>63</v>
      </c>
      <c r="D90" s="2">
        <v>48</v>
      </c>
      <c r="E90" s="2" t="s">
        <v>61</v>
      </c>
      <c r="F90" s="2" t="s">
        <v>173</v>
      </c>
    </row>
    <row r="91" spans="1:6">
      <c r="A91" s="2" t="s">
        <v>117</v>
      </c>
      <c r="B91" s="2" t="s">
        <v>159</v>
      </c>
      <c r="C91" s="2" t="s">
        <v>63</v>
      </c>
      <c r="D91" s="2">
        <v>56</v>
      </c>
      <c r="E91" s="2" t="s">
        <v>55</v>
      </c>
      <c r="F91" s="2" t="s">
        <v>77</v>
      </c>
    </row>
    <row r="92" spans="1:6">
      <c r="A92" s="2" t="s">
        <v>117</v>
      </c>
      <c r="B92" s="2" t="s">
        <v>160</v>
      </c>
      <c r="C92" s="2" t="s">
        <v>63</v>
      </c>
      <c r="D92" s="2">
        <v>35</v>
      </c>
      <c r="E92" s="2" t="s">
        <v>55</v>
      </c>
      <c r="F92" s="2" t="s">
        <v>77</v>
      </c>
    </row>
    <row r="93" spans="1:6">
      <c r="A93" s="2" t="s">
        <v>117</v>
      </c>
      <c r="B93" s="2" t="s">
        <v>161</v>
      </c>
      <c r="C93" s="2" t="s">
        <v>54</v>
      </c>
      <c r="D93" s="2">
        <v>31</v>
      </c>
      <c r="E93" s="2" t="s">
        <v>55</v>
      </c>
      <c r="F93" s="2" t="s">
        <v>77</v>
      </c>
    </row>
    <row r="94" spans="1:6">
      <c r="A94" s="2" t="s">
        <v>117</v>
      </c>
      <c r="B94" s="2" t="s">
        <v>162</v>
      </c>
      <c r="C94" s="2" t="s">
        <v>54</v>
      </c>
      <c r="D94" s="2">
        <v>65</v>
      </c>
      <c r="E94" s="2" t="s">
        <v>55</v>
      </c>
      <c r="F94" s="2" t="s">
        <v>77</v>
      </c>
    </row>
    <row r="95" spans="1:6">
      <c r="A95" s="2" t="s">
        <v>53</v>
      </c>
      <c r="B95" s="2" t="s">
        <v>52</v>
      </c>
      <c r="C95" s="2" t="s">
        <v>54</v>
      </c>
      <c r="D95" s="2">
        <v>53</v>
      </c>
      <c r="E95" s="2" t="s">
        <v>55</v>
      </c>
      <c r="F95" s="2" t="s">
        <v>56</v>
      </c>
    </row>
    <row r="96" spans="1:6">
      <c r="A96" s="2" t="s">
        <v>53</v>
      </c>
      <c r="B96" s="2" t="s">
        <v>57</v>
      </c>
      <c r="C96" s="2" t="s">
        <v>54</v>
      </c>
      <c r="D96" s="2">
        <v>63</v>
      </c>
      <c r="E96" s="2" t="s">
        <v>55</v>
      </c>
      <c r="F96" s="2" t="s">
        <v>56</v>
      </c>
    </row>
    <row r="97" spans="1:6">
      <c r="A97" s="2" t="s">
        <v>53</v>
      </c>
      <c r="B97" s="2" t="s">
        <v>58</v>
      </c>
      <c r="C97" s="2" t="s">
        <v>54</v>
      </c>
      <c r="D97" s="2">
        <v>62</v>
      </c>
      <c r="E97" s="2" t="s">
        <v>55</v>
      </c>
      <c r="F97" s="2" t="s">
        <v>56</v>
      </c>
    </row>
    <row r="98" spans="1:6">
      <c r="A98" s="2" t="s">
        <v>53</v>
      </c>
      <c r="B98" s="2" t="s">
        <v>59</v>
      </c>
      <c r="C98" s="2" t="s">
        <v>54</v>
      </c>
      <c r="D98" s="2">
        <v>61</v>
      </c>
      <c r="E98" s="2" t="s">
        <v>55</v>
      </c>
      <c r="F98" s="2" t="s">
        <v>56</v>
      </c>
    </row>
    <row r="99" spans="1:6">
      <c r="A99" s="2" t="s">
        <v>53</v>
      </c>
      <c r="B99" s="2" t="s">
        <v>60</v>
      </c>
      <c r="C99" s="2" t="s">
        <v>54</v>
      </c>
      <c r="D99" s="2">
        <v>67</v>
      </c>
      <c r="E99" s="2" t="s">
        <v>61</v>
      </c>
      <c r="F99" s="2" t="s">
        <v>56</v>
      </c>
    </row>
    <row r="100" spans="1:6">
      <c r="A100" s="2" t="s">
        <v>53</v>
      </c>
      <c r="B100" s="2" t="s">
        <v>62</v>
      </c>
      <c r="C100" s="2" t="s">
        <v>63</v>
      </c>
      <c r="D100" s="2">
        <v>58</v>
      </c>
      <c r="E100" s="2" t="s">
        <v>55</v>
      </c>
      <c r="F100" s="2" t="s">
        <v>56</v>
      </c>
    </row>
    <row r="101" spans="1:6">
      <c r="A101" s="2" t="s">
        <v>53</v>
      </c>
      <c r="B101" s="2" t="s">
        <v>64</v>
      </c>
      <c r="C101" s="2" t="s">
        <v>54</v>
      </c>
      <c r="D101" s="2">
        <v>81</v>
      </c>
      <c r="E101" s="2" t="s">
        <v>55</v>
      </c>
      <c r="F101" s="2" t="s">
        <v>56</v>
      </c>
    </row>
    <row r="102" spans="1:6">
      <c r="A102" s="2" t="s">
        <v>53</v>
      </c>
      <c r="B102" s="2" t="s">
        <v>65</v>
      </c>
      <c r="C102" s="2" t="s">
        <v>54</v>
      </c>
      <c r="D102" s="2">
        <v>77</v>
      </c>
      <c r="E102" s="2" t="s">
        <v>55</v>
      </c>
      <c r="F102" s="2" t="s">
        <v>56</v>
      </c>
    </row>
    <row r="103" spans="1:6">
      <c r="A103" s="2" t="s">
        <v>53</v>
      </c>
      <c r="B103" s="2" t="s">
        <v>66</v>
      </c>
      <c r="C103" s="2" t="s">
        <v>54</v>
      </c>
      <c r="D103" s="2">
        <v>72</v>
      </c>
      <c r="E103" s="2" t="s">
        <v>55</v>
      </c>
      <c r="F103" s="2" t="s">
        <v>56</v>
      </c>
    </row>
    <row r="104" spans="1:6">
      <c r="A104" s="2" t="s">
        <v>53</v>
      </c>
      <c r="B104" s="2" t="s">
        <v>67</v>
      </c>
      <c r="C104" s="2" t="s">
        <v>54</v>
      </c>
      <c r="D104" s="2">
        <v>76</v>
      </c>
      <c r="E104" s="2" t="s">
        <v>55</v>
      </c>
      <c r="F104" s="2" t="s">
        <v>56</v>
      </c>
    </row>
    <row r="105" spans="1:6">
      <c r="A105" s="2" t="s">
        <v>53</v>
      </c>
      <c r="B105" s="2" t="s">
        <v>68</v>
      </c>
      <c r="C105" s="2" t="s">
        <v>63</v>
      </c>
      <c r="D105" s="2">
        <v>56</v>
      </c>
      <c r="E105" s="2" t="s">
        <v>61</v>
      </c>
      <c r="F105" s="2" t="s">
        <v>56</v>
      </c>
    </row>
    <row r="106" spans="1:6">
      <c r="A106" s="1" t="s">
        <v>53</v>
      </c>
      <c r="B106" s="1" t="s">
        <v>69</v>
      </c>
      <c r="C106" s="1" t="s">
        <v>63</v>
      </c>
      <c r="D106" s="1">
        <v>33</v>
      </c>
      <c r="E106" s="1" t="s">
        <v>55</v>
      </c>
      <c r="F106" s="1" t="s">
        <v>56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B337-F484-A148-BF34-E27F5EF90E42}">
  <dimension ref="A1:H451"/>
  <sheetViews>
    <sheetView workbookViewId="0"/>
  </sheetViews>
  <sheetFormatPr baseColWidth="10" defaultRowHeight="20"/>
  <sheetData>
    <row r="1" spans="1:8">
      <c r="A1" s="15" t="s">
        <v>1255</v>
      </c>
      <c r="B1" s="1"/>
      <c r="C1" s="1"/>
      <c r="D1" s="1"/>
      <c r="E1" s="1"/>
      <c r="F1" s="1"/>
      <c r="G1" s="1"/>
      <c r="H1" s="7"/>
    </row>
    <row r="2" spans="1:8">
      <c r="A2" s="6" t="s">
        <v>829</v>
      </c>
      <c r="B2" s="6" t="s">
        <v>830</v>
      </c>
      <c r="C2" s="6" t="s">
        <v>831</v>
      </c>
      <c r="D2" s="6" t="s">
        <v>832</v>
      </c>
      <c r="E2" s="6" t="s">
        <v>833</v>
      </c>
      <c r="F2" s="6" t="s">
        <v>834</v>
      </c>
      <c r="G2" s="6" t="s">
        <v>835</v>
      </c>
    </row>
    <row r="3" spans="1:8">
      <c r="A3" s="4">
        <v>0</v>
      </c>
      <c r="B3" s="4">
        <v>1.96016531</v>
      </c>
      <c r="C3" s="4">
        <v>0.91200000000000003</v>
      </c>
      <c r="D3" s="4">
        <v>4.2999999999999997E-2</v>
      </c>
      <c r="E3" s="4">
        <v>0</v>
      </c>
      <c r="F3" s="4" t="s">
        <v>63</v>
      </c>
      <c r="G3" s="4" t="s">
        <v>836</v>
      </c>
    </row>
    <row r="4" spans="1:8">
      <c r="A4" s="4">
        <v>0</v>
      </c>
      <c r="B4" s="4">
        <v>1.9454844</v>
      </c>
      <c r="C4" s="4">
        <v>0.92200000000000004</v>
      </c>
      <c r="D4" s="4">
        <v>4.7E-2</v>
      </c>
      <c r="E4" s="4">
        <v>0</v>
      </c>
      <c r="F4" s="4" t="s">
        <v>63</v>
      </c>
      <c r="G4" s="4" t="s">
        <v>837</v>
      </c>
    </row>
    <row r="5" spans="1:8">
      <c r="A5" s="4">
        <v>0</v>
      </c>
      <c r="B5" s="4">
        <v>1.8994321199999999</v>
      </c>
      <c r="C5" s="4">
        <v>0.90400000000000003</v>
      </c>
      <c r="D5" s="4">
        <v>3.7999999999999999E-2</v>
      </c>
      <c r="E5" s="4">
        <v>0</v>
      </c>
      <c r="F5" s="4" t="s">
        <v>63</v>
      </c>
      <c r="G5" s="4" t="s">
        <v>838</v>
      </c>
    </row>
    <row r="6" spans="1:8">
      <c r="A6" s="4">
        <v>0</v>
      </c>
      <c r="B6" s="4">
        <v>1.8824023599999999</v>
      </c>
      <c r="C6" s="4">
        <v>0.92600000000000005</v>
      </c>
      <c r="D6" s="4">
        <v>0.20499999999999999</v>
      </c>
      <c r="E6" s="4">
        <v>0</v>
      </c>
      <c r="F6" s="4" t="s">
        <v>63</v>
      </c>
      <c r="G6" s="4" t="s">
        <v>839</v>
      </c>
    </row>
    <row r="7" spans="1:8">
      <c r="A7" s="4">
        <v>0</v>
      </c>
      <c r="B7" s="4">
        <v>1.7002542599999999</v>
      </c>
      <c r="C7" s="4">
        <v>0.997</v>
      </c>
      <c r="D7" s="4">
        <v>0.96799999999999997</v>
      </c>
      <c r="E7" s="4">
        <v>0</v>
      </c>
      <c r="F7" s="4" t="s">
        <v>63</v>
      </c>
      <c r="G7" s="4" t="s">
        <v>840</v>
      </c>
    </row>
    <row r="8" spans="1:8">
      <c r="A8" s="4">
        <v>0</v>
      </c>
      <c r="B8" s="4">
        <v>1.6020965199999999</v>
      </c>
      <c r="C8" s="4">
        <v>0.89</v>
      </c>
      <c r="D8" s="4">
        <v>4.1000000000000002E-2</v>
      </c>
      <c r="E8" s="4">
        <v>0</v>
      </c>
      <c r="F8" s="4" t="s">
        <v>63</v>
      </c>
      <c r="G8" s="4" t="s">
        <v>841</v>
      </c>
    </row>
    <row r="9" spans="1:8">
      <c r="A9" s="4">
        <v>0</v>
      </c>
      <c r="B9" s="4">
        <v>1.5546445600000001</v>
      </c>
      <c r="C9" s="4">
        <v>0.83699999999999997</v>
      </c>
      <c r="D9" s="4">
        <v>2.3E-2</v>
      </c>
      <c r="E9" s="4">
        <v>0</v>
      </c>
      <c r="F9" s="4" t="s">
        <v>63</v>
      </c>
      <c r="G9" s="4" t="s">
        <v>842</v>
      </c>
    </row>
    <row r="10" spans="1:8">
      <c r="A10" s="4">
        <v>0</v>
      </c>
      <c r="B10" s="4">
        <v>1.5400963000000001</v>
      </c>
      <c r="C10" s="4">
        <v>0.81</v>
      </c>
      <c r="D10" s="4">
        <v>3.2000000000000001E-2</v>
      </c>
      <c r="E10" s="4">
        <v>0</v>
      </c>
      <c r="F10" s="4" t="s">
        <v>63</v>
      </c>
      <c r="G10" s="4" t="s">
        <v>843</v>
      </c>
    </row>
    <row r="11" spans="1:8">
      <c r="A11" s="4">
        <v>0</v>
      </c>
      <c r="B11" s="4">
        <v>1.49187884</v>
      </c>
      <c r="C11" s="4">
        <v>0.85799999999999998</v>
      </c>
      <c r="D11" s="4">
        <v>3.1E-2</v>
      </c>
      <c r="E11" s="4">
        <v>0</v>
      </c>
      <c r="F11" s="4" t="s">
        <v>63</v>
      </c>
      <c r="G11" s="4" t="s">
        <v>844</v>
      </c>
    </row>
    <row r="12" spans="1:8">
      <c r="A12" s="4">
        <v>0</v>
      </c>
      <c r="B12" s="4">
        <v>1.4730631700000001</v>
      </c>
      <c r="C12" s="4">
        <v>0.83499999999999996</v>
      </c>
      <c r="D12" s="4">
        <v>0.04</v>
      </c>
      <c r="E12" s="4">
        <v>0</v>
      </c>
      <c r="F12" s="4" t="s">
        <v>63</v>
      </c>
      <c r="G12" s="4" t="s">
        <v>845</v>
      </c>
    </row>
    <row r="13" spans="1:8">
      <c r="A13" s="4">
        <v>0</v>
      </c>
      <c r="B13" s="4">
        <v>1.46151436</v>
      </c>
      <c r="C13" s="4">
        <v>0.84399999999999997</v>
      </c>
      <c r="D13" s="4">
        <v>3.7999999999999999E-2</v>
      </c>
      <c r="E13" s="4">
        <v>0</v>
      </c>
      <c r="F13" s="4" t="s">
        <v>63</v>
      </c>
      <c r="G13" s="4" t="s">
        <v>846</v>
      </c>
    </row>
    <row r="14" spans="1:8">
      <c r="A14" s="4">
        <v>0</v>
      </c>
      <c r="B14" s="4">
        <v>1.3881137100000001</v>
      </c>
      <c r="C14" s="4">
        <v>0.83599999999999997</v>
      </c>
      <c r="D14" s="4">
        <v>3.4000000000000002E-2</v>
      </c>
      <c r="E14" s="4">
        <v>0</v>
      </c>
      <c r="F14" s="4" t="s">
        <v>63</v>
      </c>
      <c r="G14" s="4" t="s">
        <v>847</v>
      </c>
    </row>
    <row r="15" spans="1:8">
      <c r="A15" s="4">
        <v>0</v>
      </c>
      <c r="B15" s="4">
        <v>1.38619143</v>
      </c>
      <c r="C15" s="4">
        <v>0.82</v>
      </c>
      <c r="D15" s="4">
        <v>2.7E-2</v>
      </c>
      <c r="E15" s="4">
        <v>0</v>
      </c>
      <c r="F15" s="4" t="s">
        <v>63</v>
      </c>
      <c r="G15" s="4" t="s">
        <v>848</v>
      </c>
    </row>
    <row r="16" spans="1:8">
      <c r="A16" s="4">
        <v>0</v>
      </c>
      <c r="B16" s="4">
        <v>1.3686479199999999</v>
      </c>
      <c r="C16" s="4">
        <v>0.83</v>
      </c>
      <c r="D16" s="4">
        <v>0.04</v>
      </c>
      <c r="E16" s="4">
        <v>0</v>
      </c>
      <c r="F16" s="4" t="s">
        <v>63</v>
      </c>
      <c r="G16" s="4" t="s">
        <v>849</v>
      </c>
    </row>
    <row r="17" spans="1:7">
      <c r="A17" s="4">
        <v>0</v>
      </c>
      <c r="B17" s="4">
        <v>1.3453241499999999</v>
      </c>
      <c r="C17" s="4">
        <v>0.83099999999999996</v>
      </c>
      <c r="D17" s="4">
        <v>0.04</v>
      </c>
      <c r="E17" s="4">
        <v>0</v>
      </c>
      <c r="F17" s="4" t="s">
        <v>63</v>
      </c>
      <c r="G17" s="4" t="s">
        <v>850</v>
      </c>
    </row>
    <row r="18" spans="1:7">
      <c r="A18" s="4">
        <v>0</v>
      </c>
      <c r="B18" s="4">
        <v>1.34110877</v>
      </c>
      <c r="C18" s="4">
        <v>0.997</v>
      </c>
      <c r="D18" s="4">
        <v>0.95299999999999996</v>
      </c>
      <c r="E18" s="4">
        <v>0</v>
      </c>
      <c r="F18" s="4" t="s">
        <v>63</v>
      </c>
      <c r="G18" s="4" t="s">
        <v>851</v>
      </c>
    </row>
    <row r="19" spans="1:7">
      <c r="A19" s="4">
        <v>0</v>
      </c>
      <c r="B19" s="4">
        <v>1.23038008</v>
      </c>
      <c r="C19" s="4">
        <v>0.99299999999999999</v>
      </c>
      <c r="D19" s="4">
        <v>0.81100000000000005</v>
      </c>
      <c r="E19" s="4">
        <v>0</v>
      </c>
      <c r="F19" s="4" t="s">
        <v>63</v>
      </c>
      <c r="G19" s="4" t="s">
        <v>852</v>
      </c>
    </row>
    <row r="20" spans="1:7">
      <c r="A20" s="4">
        <v>0</v>
      </c>
      <c r="B20" s="4">
        <v>1.22023562</v>
      </c>
      <c r="C20" s="4">
        <v>0.98499999999999999</v>
      </c>
      <c r="D20" s="4">
        <v>0.80800000000000005</v>
      </c>
      <c r="E20" s="4">
        <v>0</v>
      </c>
      <c r="F20" s="4" t="s">
        <v>63</v>
      </c>
      <c r="G20" s="4" t="s">
        <v>853</v>
      </c>
    </row>
    <row r="21" spans="1:7">
      <c r="A21" s="4">
        <v>0</v>
      </c>
      <c r="B21" s="4">
        <v>1.11281857</v>
      </c>
      <c r="C21" s="4">
        <v>0.99199999999999999</v>
      </c>
      <c r="D21" s="4">
        <v>0.90600000000000003</v>
      </c>
      <c r="E21" s="4">
        <v>0</v>
      </c>
      <c r="F21" s="4" t="s">
        <v>63</v>
      </c>
      <c r="G21" s="4" t="s">
        <v>854</v>
      </c>
    </row>
    <row r="22" spans="1:7">
      <c r="A22" s="4">
        <v>0</v>
      </c>
      <c r="B22" s="4">
        <v>0.99320776</v>
      </c>
      <c r="C22" s="4">
        <v>0.999</v>
      </c>
      <c r="D22" s="4">
        <v>0.98599999999999999</v>
      </c>
      <c r="E22" s="4">
        <v>0</v>
      </c>
      <c r="F22" s="4" t="s">
        <v>63</v>
      </c>
      <c r="G22" s="4" t="s">
        <v>855</v>
      </c>
    </row>
    <row r="23" spans="1:7">
      <c r="A23" s="4">
        <v>0</v>
      </c>
      <c r="B23" s="4">
        <v>0.97761348999999997</v>
      </c>
      <c r="C23" s="4">
        <v>0.99399999999999999</v>
      </c>
      <c r="D23" s="4">
        <v>0.90800000000000003</v>
      </c>
      <c r="E23" s="4">
        <v>0</v>
      </c>
      <c r="F23" s="4" t="s">
        <v>63</v>
      </c>
      <c r="G23" s="4" t="s">
        <v>856</v>
      </c>
    </row>
    <row r="24" spans="1:7">
      <c r="A24" s="4" t="s">
        <v>858</v>
      </c>
      <c r="B24" s="4">
        <v>1.4864286499999999</v>
      </c>
      <c r="C24" s="4">
        <v>0.81</v>
      </c>
      <c r="D24" s="4">
        <v>3.7999999999999999E-2</v>
      </c>
      <c r="E24" s="4" t="s">
        <v>859</v>
      </c>
      <c r="F24" s="4" t="s">
        <v>63</v>
      </c>
      <c r="G24" s="4" t="s">
        <v>857</v>
      </c>
    </row>
    <row r="25" spans="1:7">
      <c r="A25" s="4" t="s">
        <v>861</v>
      </c>
      <c r="B25" s="4">
        <v>1.24382824</v>
      </c>
      <c r="C25" s="4">
        <v>0.998</v>
      </c>
      <c r="D25" s="4">
        <v>0.97699999999999998</v>
      </c>
      <c r="E25" s="4" t="s">
        <v>862</v>
      </c>
      <c r="F25" s="4" t="s">
        <v>63</v>
      </c>
      <c r="G25" s="4" t="s">
        <v>860</v>
      </c>
    </row>
    <row r="26" spans="1:7">
      <c r="A26" s="4" t="s">
        <v>864</v>
      </c>
      <c r="B26" s="4">
        <v>1.36340208</v>
      </c>
      <c r="C26" s="4">
        <v>0.8</v>
      </c>
      <c r="D26" s="4">
        <v>3.5999999999999997E-2</v>
      </c>
      <c r="E26" s="4" t="s">
        <v>865</v>
      </c>
      <c r="F26" s="4" t="s">
        <v>63</v>
      </c>
      <c r="G26" s="4" t="s">
        <v>863</v>
      </c>
    </row>
    <row r="27" spans="1:7">
      <c r="A27" s="4" t="s">
        <v>867</v>
      </c>
      <c r="B27" s="4">
        <v>1.46281054</v>
      </c>
      <c r="C27" s="4">
        <v>0.80700000000000005</v>
      </c>
      <c r="D27" s="4">
        <v>3.7999999999999999E-2</v>
      </c>
      <c r="E27" s="4" t="s">
        <v>868</v>
      </c>
      <c r="F27" s="4" t="s">
        <v>63</v>
      </c>
      <c r="G27" s="4" t="s">
        <v>866</v>
      </c>
    </row>
    <row r="28" spans="1:7">
      <c r="A28" s="4" t="s">
        <v>870</v>
      </c>
      <c r="B28" s="4">
        <v>1.1158753400000001</v>
      </c>
      <c r="C28" s="4">
        <v>0.999</v>
      </c>
      <c r="D28" s="4">
        <v>0.93300000000000005</v>
      </c>
      <c r="E28" s="5">
        <v>4.7699999999999998E-306</v>
      </c>
      <c r="F28" s="4" t="s">
        <v>63</v>
      </c>
      <c r="G28" s="4" t="s">
        <v>869</v>
      </c>
    </row>
    <row r="29" spans="1:7">
      <c r="A29" s="5">
        <v>1.19E-307</v>
      </c>
      <c r="B29" s="4">
        <v>1.3457411399999999</v>
      </c>
      <c r="C29" s="4">
        <v>0.78500000000000003</v>
      </c>
      <c r="D29" s="4">
        <v>2.7E-2</v>
      </c>
      <c r="E29" s="5">
        <v>3.9900000000000002E-303</v>
      </c>
      <c r="F29" s="4" t="s">
        <v>63</v>
      </c>
      <c r="G29" s="4" t="s">
        <v>871</v>
      </c>
    </row>
    <row r="30" spans="1:7">
      <c r="A30" s="5">
        <v>2.79E-300</v>
      </c>
      <c r="B30" s="4">
        <v>0.9685532</v>
      </c>
      <c r="C30" s="4">
        <v>0.999</v>
      </c>
      <c r="D30" s="4">
        <v>0.97799999999999998</v>
      </c>
      <c r="E30" s="5">
        <v>9.3700000000000002E-296</v>
      </c>
      <c r="F30" s="4" t="s">
        <v>63</v>
      </c>
      <c r="G30" s="4" t="s">
        <v>872</v>
      </c>
    </row>
    <row r="31" spans="1:7">
      <c r="A31" s="5">
        <v>9.6699999999999997E-298</v>
      </c>
      <c r="B31" s="4">
        <v>0.97874919999999999</v>
      </c>
      <c r="C31" s="4">
        <v>0.99399999999999999</v>
      </c>
      <c r="D31" s="4">
        <v>0.93899999999999995</v>
      </c>
      <c r="E31" s="5">
        <v>3.2400000000000003E-293</v>
      </c>
      <c r="F31" s="4" t="s">
        <v>63</v>
      </c>
      <c r="G31" s="4" t="s">
        <v>873</v>
      </c>
    </row>
    <row r="32" spans="1:7">
      <c r="A32" s="5">
        <v>2.8899999999999999E-296</v>
      </c>
      <c r="B32" s="4">
        <v>1.1035615599999999</v>
      </c>
      <c r="C32" s="4">
        <v>0.99199999999999999</v>
      </c>
      <c r="D32" s="4">
        <v>0.88800000000000001</v>
      </c>
      <c r="E32" s="5">
        <v>9.6899999999999994E-292</v>
      </c>
      <c r="F32" s="4" t="s">
        <v>63</v>
      </c>
      <c r="G32" s="4" t="s">
        <v>874</v>
      </c>
    </row>
    <row r="33" spans="1:7">
      <c r="A33" s="5">
        <v>1.1E-290</v>
      </c>
      <c r="B33" s="4">
        <v>0.77039628999999998</v>
      </c>
      <c r="C33" s="4">
        <v>0.996</v>
      </c>
      <c r="D33" s="4">
        <v>0.96</v>
      </c>
      <c r="E33" s="5">
        <v>3.6799999999999998E-286</v>
      </c>
      <c r="F33" s="4" t="s">
        <v>63</v>
      </c>
      <c r="G33" s="4" t="s">
        <v>875</v>
      </c>
    </row>
    <row r="34" spans="1:7">
      <c r="A34" s="5">
        <v>7.3499999999999993E-288</v>
      </c>
      <c r="B34" s="4">
        <v>1.03379618</v>
      </c>
      <c r="C34" s="4">
        <v>0.98799999999999999</v>
      </c>
      <c r="D34" s="4">
        <v>0.82699999999999996</v>
      </c>
      <c r="E34" s="5">
        <v>2.4600000000000001E-283</v>
      </c>
      <c r="F34" s="4" t="s">
        <v>63</v>
      </c>
      <c r="G34" s="4" t="s">
        <v>876</v>
      </c>
    </row>
    <row r="35" spans="1:7">
      <c r="A35" s="5">
        <v>6.0300000000000001E-286</v>
      </c>
      <c r="B35" s="4">
        <v>1.57163198</v>
      </c>
      <c r="C35" s="4">
        <v>0.77200000000000002</v>
      </c>
      <c r="D35" s="4">
        <v>0.04</v>
      </c>
      <c r="E35" s="5">
        <v>2.0200000000000001E-281</v>
      </c>
      <c r="F35" s="4" t="s">
        <v>63</v>
      </c>
      <c r="G35" s="4" t="s">
        <v>877</v>
      </c>
    </row>
    <row r="36" spans="1:7">
      <c r="A36" s="5">
        <v>3.3899999999999999E-278</v>
      </c>
      <c r="B36" s="4">
        <v>0.96763067000000003</v>
      </c>
      <c r="C36" s="4">
        <v>0.995</v>
      </c>
      <c r="D36" s="4">
        <v>0.91</v>
      </c>
      <c r="E36" s="5">
        <v>1.1399999999999999E-273</v>
      </c>
      <c r="F36" s="4" t="s">
        <v>63</v>
      </c>
      <c r="G36" s="4" t="s">
        <v>878</v>
      </c>
    </row>
    <row r="37" spans="1:7">
      <c r="A37" s="5">
        <v>4.2200000000000004E-276</v>
      </c>
      <c r="B37" s="4">
        <v>0.89510294999999995</v>
      </c>
      <c r="C37" s="4">
        <v>0.997</v>
      </c>
      <c r="D37" s="4">
        <v>0.95899999999999996</v>
      </c>
      <c r="E37" s="5">
        <v>1.4100000000000001E-271</v>
      </c>
      <c r="F37" s="4" t="s">
        <v>63</v>
      </c>
      <c r="G37" s="4" t="s">
        <v>879</v>
      </c>
    </row>
    <row r="38" spans="1:7">
      <c r="A38" s="5">
        <v>1.1799999999999999E-272</v>
      </c>
      <c r="B38" s="4">
        <v>0.84251251000000005</v>
      </c>
      <c r="C38" s="4">
        <v>0.999</v>
      </c>
      <c r="D38" s="4">
        <v>1</v>
      </c>
      <c r="E38" s="5">
        <v>3.9500000000000001E-268</v>
      </c>
      <c r="F38" s="4" t="s">
        <v>63</v>
      </c>
      <c r="G38" s="4" t="s">
        <v>880</v>
      </c>
    </row>
    <row r="39" spans="1:7">
      <c r="A39" s="5">
        <v>6.3300000000000003E-272</v>
      </c>
      <c r="B39" s="4">
        <v>1.0697179000000001</v>
      </c>
      <c r="C39" s="4">
        <v>0.999</v>
      </c>
      <c r="D39" s="4">
        <v>0.97299999999999998</v>
      </c>
      <c r="E39" s="5">
        <v>2.1199999999999998E-267</v>
      </c>
      <c r="F39" s="4" t="s">
        <v>63</v>
      </c>
      <c r="G39" s="4" t="s">
        <v>881</v>
      </c>
    </row>
    <row r="40" spans="1:7">
      <c r="A40" s="5">
        <v>1.9600000000000001E-265</v>
      </c>
      <c r="B40" s="4">
        <v>1.12508177</v>
      </c>
      <c r="C40" s="4">
        <v>0.73199999999999998</v>
      </c>
      <c r="D40" s="4">
        <v>2.7E-2</v>
      </c>
      <c r="E40" s="5">
        <v>6.5700000000000002E-261</v>
      </c>
      <c r="F40" s="4" t="s">
        <v>63</v>
      </c>
      <c r="G40" s="4" t="s">
        <v>882</v>
      </c>
    </row>
    <row r="41" spans="1:7">
      <c r="A41" s="5">
        <v>4.2999999999999997E-264</v>
      </c>
      <c r="B41" s="4">
        <v>1.1749890300000001</v>
      </c>
      <c r="C41" s="4">
        <v>0.94799999999999995</v>
      </c>
      <c r="D41" s="4">
        <v>0.437</v>
      </c>
      <c r="E41" s="5">
        <v>1.44E-259</v>
      </c>
      <c r="F41" s="4" t="s">
        <v>63</v>
      </c>
      <c r="G41" s="4" t="s">
        <v>883</v>
      </c>
    </row>
    <row r="42" spans="1:7">
      <c r="A42" s="5">
        <v>6.5299999999999999E-262</v>
      </c>
      <c r="B42" s="4">
        <v>0.89625701999999996</v>
      </c>
      <c r="C42" s="4">
        <v>0.997</v>
      </c>
      <c r="D42" s="4">
        <v>0.96399999999999997</v>
      </c>
      <c r="E42" s="5">
        <v>2.1899999999999999E-257</v>
      </c>
      <c r="F42" s="4" t="s">
        <v>63</v>
      </c>
      <c r="G42" s="4" t="s">
        <v>884</v>
      </c>
    </row>
    <row r="43" spans="1:7">
      <c r="A43" s="5">
        <v>3.4400000000000002E-259</v>
      </c>
      <c r="B43" s="4">
        <v>0.91159948999999996</v>
      </c>
      <c r="C43" s="4">
        <v>0.996</v>
      </c>
      <c r="D43" s="4">
        <v>0.96799999999999997</v>
      </c>
      <c r="E43" s="5">
        <v>1.16E-254</v>
      </c>
      <c r="F43" s="4" t="s">
        <v>63</v>
      </c>
      <c r="G43" s="4" t="s">
        <v>885</v>
      </c>
    </row>
    <row r="44" spans="1:7">
      <c r="A44" s="5">
        <v>4.83E-256</v>
      </c>
      <c r="B44" s="4">
        <v>1.1538220800000001</v>
      </c>
      <c r="C44" s="4">
        <v>0.71799999999999997</v>
      </c>
      <c r="D44" s="4">
        <v>2.7E-2</v>
      </c>
      <c r="E44" s="5">
        <v>1.62E-251</v>
      </c>
      <c r="F44" s="4" t="s">
        <v>63</v>
      </c>
      <c r="G44" s="4" t="s">
        <v>886</v>
      </c>
    </row>
    <row r="45" spans="1:7">
      <c r="A45" s="5">
        <v>3.7000000000000002E-244</v>
      </c>
      <c r="B45" s="4">
        <v>1.15272994</v>
      </c>
      <c r="C45" s="4">
        <v>0.70599999999999996</v>
      </c>
      <c r="D45" s="4">
        <v>2.7E-2</v>
      </c>
      <c r="E45" s="5">
        <v>1.2400000000000001E-239</v>
      </c>
      <c r="F45" s="4" t="s">
        <v>63</v>
      </c>
      <c r="G45" s="4" t="s">
        <v>887</v>
      </c>
    </row>
    <row r="46" spans="1:7">
      <c r="A46" s="5">
        <v>1.99E-239</v>
      </c>
      <c r="B46" s="4">
        <v>0.83093068999999997</v>
      </c>
      <c r="C46" s="4">
        <v>0.995</v>
      </c>
      <c r="D46" s="4">
        <v>0.91900000000000004</v>
      </c>
      <c r="E46" s="5">
        <v>6.6800000000000007E-235</v>
      </c>
      <c r="F46" s="4" t="s">
        <v>63</v>
      </c>
      <c r="G46" s="4" t="s">
        <v>888</v>
      </c>
    </row>
    <row r="47" spans="1:7">
      <c r="A47" s="5">
        <v>9.8600000000000006E-239</v>
      </c>
      <c r="B47" s="4">
        <v>1.08155154</v>
      </c>
      <c r="C47" s="4">
        <v>0.71099999999999997</v>
      </c>
      <c r="D47" s="4">
        <v>3.5999999999999997E-2</v>
      </c>
      <c r="E47" s="5">
        <v>3.3100000000000002E-234</v>
      </c>
      <c r="F47" s="4" t="s">
        <v>63</v>
      </c>
      <c r="G47" s="4" t="s">
        <v>889</v>
      </c>
    </row>
    <row r="48" spans="1:7">
      <c r="A48" s="5">
        <v>1.5399999999999999E-236</v>
      </c>
      <c r="B48" s="4">
        <v>0.80506264000000005</v>
      </c>
      <c r="C48" s="4">
        <v>0.997</v>
      </c>
      <c r="D48" s="4">
        <v>0.94199999999999995</v>
      </c>
      <c r="E48" s="5">
        <v>5.1500000000000001E-232</v>
      </c>
      <c r="F48" s="4" t="s">
        <v>63</v>
      </c>
      <c r="G48" s="4" t="s">
        <v>890</v>
      </c>
    </row>
    <row r="49" spans="1:7">
      <c r="A49" s="5">
        <v>3.7300000000000001E-232</v>
      </c>
      <c r="B49" s="4">
        <v>0.98898295999999997</v>
      </c>
      <c r="C49" s="4">
        <v>0.996</v>
      </c>
      <c r="D49" s="4">
        <v>0.95</v>
      </c>
      <c r="E49" s="5">
        <v>1.2499999999999999E-227</v>
      </c>
      <c r="F49" s="4" t="s">
        <v>63</v>
      </c>
      <c r="G49" s="4" t="s">
        <v>891</v>
      </c>
    </row>
    <row r="50" spans="1:7">
      <c r="A50" s="5">
        <v>4.7099999999999997E-232</v>
      </c>
      <c r="B50" s="4">
        <v>0.80749683999999999</v>
      </c>
      <c r="C50" s="4">
        <v>0.995</v>
      </c>
      <c r="D50" s="4">
        <v>0.95499999999999996</v>
      </c>
      <c r="E50" s="5">
        <v>1.5800000000000001E-227</v>
      </c>
      <c r="F50" s="4" t="s">
        <v>63</v>
      </c>
      <c r="G50" s="4" t="s">
        <v>892</v>
      </c>
    </row>
    <row r="51" spans="1:7">
      <c r="A51" s="5">
        <v>5.6200000000000001E-219</v>
      </c>
      <c r="B51" s="4">
        <v>0.78427899999999995</v>
      </c>
      <c r="C51" s="4">
        <v>0.996</v>
      </c>
      <c r="D51" s="4">
        <v>0.92800000000000005</v>
      </c>
      <c r="E51" s="5">
        <v>1.8799999999999998E-214</v>
      </c>
      <c r="F51" s="4" t="s">
        <v>63</v>
      </c>
      <c r="G51" s="4" t="s">
        <v>893</v>
      </c>
    </row>
    <row r="52" spans="1:7">
      <c r="A52" s="5">
        <v>5.1200000000000002E-216</v>
      </c>
      <c r="B52" s="4">
        <v>0.86014464999999996</v>
      </c>
      <c r="C52" s="4">
        <v>0.997</v>
      </c>
      <c r="D52" s="4">
        <v>0.93</v>
      </c>
      <c r="E52" s="5">
        <v>1.7199999999999999E-211</v>
      </c>
      <c r="F52" s="4" t="s">
        <v>63</v>
      </c>
      <c r="G52" s="4" t="s">
        <v>894</v>
      </c>
    </row>
    <row r="53" spans="1:7">
      <c r="A53" s="5">
        <v>6.3800000000000001E-215</v>
      </c>
      <c r="B53" s="4">
        <v>0.64608421999999999</v>
      </c>
      <c r="C53" s="4">
        <v>0.999</v>
      </c>
      <c r="D53" s="4">
        <v>0.97499999999999998</v>
      </c>
      <c r="E53" s="5">
        <v>2.1400000000000001E-210</v>
      </c>
      <c r="F53" s="4" t="s">
        <v>63</v>
      </c>
      <c r="G53" s="4" t="s">
        <v>770</v>
      </c>
    </row>
    <row r="54" spans="1:7">
      <c r="A54" s="5">
        <v>3.7000000000000002E-214</v>
      </c>
      <c r="B54" s="4">
        <v>0.81738544000000002</v>
      </c>
      <c r="C54" s="4">
        <v>1</v>
      </c>
      <c r="D54" s="4">
        <v>0.995</v>
      </c>
      <c r="E54" s="5">
        <v>1.2399999999999999E-209</v>
      </c>
      <c r="F54" s="4" t="s">
        <v>63</v>
      </c>
      <c r="G54" s="4" t="s">
        <v>895</v>
      </c>
    </row>
    <row r="55" spans="1:7">
      <c r="A55" s="5">
        <v>3.8099999999999998E-209</v>
      </c>
      <c r="B55" s="4">
        <v>0.83612682000000005</v>
      </c>
      <c r="C55" s="4">
        <v>0.996</v>
      </c>
      <c r="D55" s="4">
        <v>0.92100000000000004</v>
      </c>
      <c r="E55" s="5">
        <v>1.28E-204</v>
      </c>
      <c r="F55" s="4" t="s">
        <v>63</v>
      </c>
      <c r="G55" s="4" t="s">
        <v>896</v>
      </c>
    </row>
    <row r="56" spans="1:7">
      <c r="A56" s="5">
        <v>4.8999999999999997E-201</v>
      </c>
      <c r="B56" s="4">
        <v>0.81870721000000002</v>
      </c>
      <c r="C56" s="4">
        <v>0.97599999999999998</v>
      </c>
      <c r="D56" s="4">
        <v>0.71</v>
      </c>
      <c r="E56" s="5">
        <v>1.64E-196</v>
      </c>
      <c r="F56" s="4" t="s">
        <v>63</v>
      </c>
      <c r="G56" s="4" t="s">
        <v>897</v>
      </c>
    </row>
    <row r="57" spans="1:7">
      <c r="A57" s="5">
        <v>1.3300000000000001E-199</v>
      </c>
      <c r="B57" s="4">
        <v>0.97157663000000005</v>
      </c>
      <c r="C57" s="4">
        <v>0.97699999999999998</v>
      </c>
      <c r="D57" s="4">
        <v>0.69799999999999995</v>
      </c>
      <c r="E57" s="5">
        <v>4.4599999999999996E-195</v>
      </c>
      <c r="F57" s="4" t="s">
        <v>63</v>
      </c>
      <c r="G57" s="4" t="s">
        <v>898</v>
      </c>
    </row>
    <row r="58" spans="1:7">
      <c r="A58" s="5">
        <v>1.22E-197</v>
      </c>
      <c r="B58" s="4">
        <v>0.85534122000000001</v>
      </c>
      <c r="C58" s="4">
        <v>0.65300000000000002</v>
      </c>
      <c r="D58" s="4">
        <v>3.7999999999999999E-2</v>
      </c>
      <c r="E58" s="5">
        <v>4.0799999999999999E-193</v>
      </c>
      <c r="F58" s="4" t="s">
        <v>63</v>
      </c>
      <c r="G58" s="4" t="s">
        <v>899</v>
      </c>
    </row>
    <row r="59" spans="1:7">
      <c r="A59" s="5">
        <v>1.6E-193</v>
      </c>
      <c r="B59" s="4">
        <v>0.83604060000000002</v>
      </c>
      <c r="C59" s="4">
        <v>0.628</v>
      </c>
      <c r="D59" s="4">
        <v>3.1E-2</v>
      </c>
      <c r="E59" s="5">
        <v>5.3800000000000003E-189</v>
      </c>
      <c r="F59" s="4" t="s">
        <v>63</v>
      </c>
      <c r="G59" s="4" t="s">
        <v>900</v>
      </c>
    </row>
    <row r="60" spans="1:7">
      <c r="A60" s="5">
        <v>2.68E-187</v>
      </c>
      <c r="B60" s="4">
        <v>1.0872299599999999</v>
      </c>
      <c r="C60" s="4">
        <v>0.998</v>
      </c>
      <c r="D60" s="4">
        <v>0.96799999999999997</v>
      </c>
      <c r="E60" s="5">
        <v>8.9900000000000007E-183</v>
      </c>
      <c r="F60" s="4" t="s">
        <v>63</v>
      </c>
      <c r="G60" s="4" t="s">
        <v>636</v>
      </c>
    </row>
    <row r="61" spans="1:7">
      <c r="A61" s="5">
        <v>5.0099999999999997E-186</v>
      </c>
      <c r="B61" s="4">
        <v>0.72445521999999996</v>
      </c>
      <c r="C61" s="4">
        <v>0.99199999999999999</v>
      </c>
      <c r="D61" s="4">
        <v>0.92100000000000004</v>
      </c>
      <c r="E61" s="5">
        <v>1.68E-181</v>
      </c>
      <c r="F61" s="4" t="s">
        <v>63</v>
      </c>
      <c r="G61" s="4" t="s">
        <v>901</v>
      </c>
    </row>
    <row r="62" spans="1:7">
      <c r="A62" s="5">
        <v>7.4600000000000003E-186</v>
      </c>
      <c r="B62" s="4">
        <v>0.65163221999999998</v>
      </c>
      <c r="C62" s="4">
        <v>0.999</v>
      </c>
      <c r="D62" s="4">
        <v>0.98699999999999999</v>
      </c>
      <c r="E62" s="5">
        <v>2.5000000000000001E-181</v>
      </c>
      <c r="F62" s="4" t="s">
        <v>63</v>
      </c>
      <c r="G62" s="4" t="s">
        <v>902</v>
      </c>
    </row>
    <row r="63" spans="1:7">
      <c r="A63" s="5">
        <v>1.2599999999999999E-184</v>
      </c>
      <c r="B63" s="4">
        <v>0.83578152999999999</v>
      </c>
      <c r="C63" s="4">
        <v>0.996</v>
      </c>
      <c r="D63" s="4">
        <v>0.96899999999999997</v>
      </c>
      <c r="E63" s="5">
        <v>4.2099999999999999E-180</v>
      </c>
      <c r="F63" s="4" t="s">
        <v>63</v>
      </c>
      <c r="G63" s="4" t="s">
        <v>903</v>
      </c>
    </row>
    <row r="64" spans="1:7">
      <c r="A64" s="5">
        <v>4.1700000000000002E-182</v>
      </c>
      <c r="B64" s="4">
        <v>0.81141605000000006</v>
      </c>
      <c r="C64" s="4">
        <v>0.60099999999999998</v>
      </c>
      <c r="D64" s="4">
        <v>2.3E-2</v>
      </c>
      <c r="E64" s="5">
        <v>1.3999999999999999E-177</v>
      </c>
      <c r="F64" s="4" t="s">
        <v>63</v>
      </c>
      <c r="G64" s="4" t="s">
        <v>904</v>
      </c>
    </row>
    <row r="65" spans="1:7">
      <c r="A65" s="5">
        <v>2.4199999999999999E-177</v>
      </c>
      <c r="B65" s="4">
        <v>0.81276267999999996</v>
      </c>
      <c r="C65" s="4">
        <v>0.996</v>
      </c>
      <c r="D65" s="4">
        <v>0.96599999999999997</v>
      </c>
      <c r="E65" s="5">
        <v>8.1200000000000001E-173</v>
      </c>
      <c r="F65" s="4" t="s">
        <v>63</v>
      </c>
      <c r="G65" s="4" t="s">
        <v>905</v>
      </c>
    </row>
    <row r="66" spans="1:7">
      <c r="A66" s="5">
        <v>5.5900000000000002E-177</v>
      </c>
      <c r="B66" s="4">
        <v>0.69497436000000001</v>
      </c>
      <c r="C66" s="4">
        <v>0.99399999999999999</v>
      </c>
      <c r="D66" s="4">
        <v>0.93</v>
      </c>
      <c r="E66" s="5">
        <v>1.88E-172</v>
      </c>
      <c r="F66" s="4" t="s">
        <v>63</v>
      </c>
      <c r="G66" s="4" t="s">
        <v>906</v>
      </c>
    </row>
    <row r="67" spans="1:7">
      <c r="A67" s="5">
        <v>3.1999999999999998E-176</v>
      </c>
      <c r="B67" s="4">
        <v>0.76630215999999995</v>
      </c>
      <c r="C67" s="4">
        <v>0.58199999999999996</v>
      </c>
      <c r="D67" s="4">
        <v>0.02</v>
      </c>
      <c r="E67" s="5">
        <v>1.07E-171</v>
      </c>
      <c r="F67" s="4" t="s">
        <v>63</v>
      </c>
      <c r="G67" s="4" t="s">
        <v>907</v>
      </c>
    </row>
    <row r="68" spans="1:7">
      <c r="A68" s="5">
        <v>1.5400000000000001E-174</v>
      </c>
      <c r="B68" s="4">
        <v>0.72707323999999995</v>
      </c>
      <c r="C68" s="4">
        <v>0.99099999999999999</v>
      </c>
      <c r="D68" s="4">
        <v>0.93300000000000005</v>
      </c>
      <c r="E68" s="5">
        <v>5.1600000000000002E-170</v>
      </c>
      <c r="F68" s="4" t="s">
        <v>63</v>
      </c>
      <c r="G68" s="4" t="s">
        <v>908</v>
      </c>
    </row>
    <row r="69" spans="1:7">
      <c r="A69" s="5">
        <v>2.3199999999999999E-172</v>
      </c>
      <c r="B69" s="4">
        <v>0.73132792999999996</v>
      </c>
      <c r="C69" s="4">
        <v>0.98899999999999999</v>
      </c>
      <c r="D69" s="4">
        <v>0.88300000000000001</v>
      </c>
      <c r="E69" s="5">
        <v>7.7799999999999999E-168</v>
      </c>
      <c r="F69" s="4" t="s">
        <v>63</v>
      </c>
      <c r="G69" s="4" t="s">
        <v>909</v>
      </c>
    </row>
    <row r="70" spans="1:7">
      <c r="A70" s="5">
        <v>8.6499999999999995E-171</v>
      </c>
      <c r="B70" s="4">
        <v>0.64891575000000001</v>
      </c>
      <c r="C70" s="4">
        <v>0.995</v>
      </c>
      <c r="D70" s="4">
        <v>0.95699999999999996</v>
      </c>
      <c r="E70" s="5">
        <v>2.9000000000000001E-166</v>
      </c>
      <c r="F70" s="4" t="s">
        <v>63</v>
      </c>
      <c r="G70" s="4" t="s">
        <v>910</v>
      </c>
    </row>
    <row r="71" spans="1:7">
      <c r="A71" s="5">
        <v>3.3099999999999999E-170</v>
      </c>
      <c r="B71" s="4">
        <v>0.60287113000000003</v>
      </c>
      <c r="C71" s="4">
        <v>0.997</v>
      </c>
      <c r="D71" s="4">
        <v>0.96799999999999997</v>
      </c>
      <c r="E71" s="5">
        <v>1.11E-165</v>
      </c>
      <c r="F71" s="4" t="s">
        <v>63</v>
      </c>
      <c r="G71" s="4" t="s">
        <v>775</v>
      </c>
    </row>
    <row r="72" spans="1:7">
      <c r="A72" s="5">
        <v>1.6199999999999999E-169</v>
      </c>
      <c r="B72" s="4">
        <v>1.0057079900000001</v>
      </c>
      <c r="C72" s="4">
        <v>0.98099999999999998</v>
      </c>
      <c r="D72" s="4">
        <v>0.80600000000000005</v>
      </c>
      <c r="E72" s="5">
        <v>5.4199999999999996E-165</v>
      </c>
      <c r="F72" s="4" t="s">
        <v>63</v>
      </c>
      <c r="G72" s="4" t="s">
        <v>911</v>
      </c>
    </row>
    <row r="73" spans="1:7">
      <c r="A73" s="5">
        <v>2.4899999999999999E-169</v>
      </c>
      <c r="B73" s="4">
        <v>0.64585535999999999</v>
      </c>
      <c r="C73" s="4">
        <v>0.995</v>
      </c>
      <c r="D73" s="4">
        <v>0.94199999999999995</v>
      </c>
      <c r="E73" s="5">
        <v>8.3599999999999997E-165</v>
      </c>
      <c r="F73" s="4" t="s">
        <v>63</v>
      </c>
      <c r="G73" s="4" t="s">
        <v>912</v>
      </c>
    </row>
    <row r="74" spans="1:7">
      <c r="A74" s="5">
        <v>1.4E-161</v>
      </c>
      <c r="B74" s="4">
        <v>0.64127659000000004</v>
      </c>
      <c r="C74" s="4">
        <v>0.996</v>
      </c>
      <c r="D74" s="4">
        <v>0.94599999999999995</v>
      </c>
      <c r="E74" s="5">
        <v>4.6800000000000002E-157</v>
      </c>
      <c r="F74" s="4" t="s">
        <v>63</v>
      </c>
      <c r="G74" s="4" t="s">
        <v>913</v>
      </c>
    </row>
    <row r="75" spans="1:7">
      <c r="A75" s="5">
        <v>7.4399999999999997E-161</v>
      </c>
      <c r="B75" s="4">
        <v>0.57908972999999997</v>
      </c>
      <c r="C75" s="4">
        <v>0.998</v>
      </c>
      <c r="D75" s="4">
        <v>0.95499999999999996</v>
      </c>
      <c r="E75" s="5">
        <v>2.5E-156</v>
      </c>
      <c r="F75" s="4" t="s">
        <v>63</v>
      </c>
      <c r="G75" s="4" t="s">
        <v>914</v>
      </c>
    </row>
    <row r="76" spans="1:7">
      <c r="A76" s="5">
        <v>3.0500000000000003E-160</v>
      </c>
      <c r="B76" s="4">
        <v>0.60367914</v>
      </c>
      <c r="C76" s="4">
        <v>0.99399999999999999</v>
      </c>
      <c r="D76" s="4">
        <v>0.93300000000000005</v>
      </c>
      <c r="E76" s="5">
        <v>1.0199999999999999E-155</v>
      </c>
      <c r="F76" s="4" t="s">
        <v>63</v>
      </c>
      <c r="G76" s="4" t="s">
        <v>915</v>
      </c>
    </row>
    <row r="77" spans="1:7">
      <c r="A77" s="5">
        <v>6.1199999999999998E-160</v>
      </c>
      <c r="B77" s="4">
        <v>0.80729945999999997</v>
      </c>
      <c r="C77" s="4">
        <v>0.99099999999999999</v>
      </c>
      <c r="D77" s="4">
        <v>0.89700000000000002</v>
      </c>
      <c r="E77" s="5">
        <v>2.0499999999999999E-155</v>
      </c>
      <c r="F77" s="4" t="s">
        <v>63</v>
      </c>
      <c r="G77" s="4" t="s">
        <v>916</v>
      </c>
    </row>
    <row r="78" spans="1:7">
      <c r="A78" s="5">
        <v>6.1100000000000004E-157</v>
      </c>
      <c r="B78" s="4">
        <v>0.59209157999999995</v>
      </c>
      <c r="C78" s="4">
        <v>0.997</v>
      </c>
      <c r="D78" s="4">
        <v>0.96899999999999997</v>
      </c>
      <c r="E78" s="5">
        <v>2.0500000000000001E-152</v>
      </c>
      <c r="F78" s="4" t="s">
        <v>63</v>
      </c>
      <c r="G78" s="4" t="s">
        <v>917</v>
      </c>
    </row>
    <row r="79" spans="1:7">
      <c r="A79" s="5">
        <v>1.4900000000000001E-155</v>
      </c>
      <c r="B79" s="4">
        <v>1.59829182</v>
      </c>
      <c r="C79" s="4">
        <v>0.88700000000000001</v>
      </c>
      <c r="D79" s="4">
        <v>0.44400000000000001</v>
      </c>
      <c r="E79" s="5">
        <v>4.9900000000000001E-151</v>
      </c>
      <c r="F79" s="4" t="s">
        <v>63</v>
      </c>
      <c r="G79" s="4" t="s">
        <v>918</v>
      </c>
    </row>
    <row r="80" spans="1:7">
      <c r="A80" s="5">
        <v>1.6600000000000001E-153</v>
      </c>
      <c r="B80" s="4">
        <v>0.88365020000000005</v>
      </c>
      <c r="C80" s="4">
        <v>0.97199999999999998</v>
      </c>
      <c r="D80" s="4">
        <v>0.76600000000000001</v>
      </c>
      <c r="E80" s="5">
        <v>5.5499999999999996E-149</v>
      </c>
      <c r="F80" s="4" t="s">
        <v>63</v>
      </c>
      <c r="G80" s="4" t="s">
        <v>919</v>
      </c>
    </row>
    <row r="81" spans="1:7">
      <c r="A81" s="5">
        <v>4.0300000000000001E-153</v>
      </c>
      <c r="B81" s="4">
        <v>0.68666587000000001</v>
      </c>
      <c r="C81" s="4">
        <v>0.52100000000000002</v>
      </c>
      <c r="D81" s="4">
        <v>1.6E-2</v>
      </c>
      <c r="E81" s="5">
        <v>1.3499999999999999E-148</v>
      </c>
      <c r="F81" s="4" t="s">
        <v>63</v>
      </c>
      <c r="G81" s="4" t="s">
        <v>920</v>
      </c>
    </row>
    <row r="82" spans="1:7">
      <c r="A82" s="5">
        <v>1.3300000000000001E-151</v>
      </c>
      <c r="B82" s="4">
        <v>0.71276837999999998</v>
      </c>
      <c r="C82" s="4">
        <v>0.95399999999999996</v>
      </c>
      <c r="D82" s="4">
        <v>0.61699999999999999</v>
      </c>
      <c r="E82" s="5">
        <v>4.4699999999999999E-147</v>
      </c>
      <c r="F82" s="4" t="s">
        <v>63</v>
      </c>
      <c r="G82" s="4" t="s">
        <v>921</v>
      </c>
    </row>
    <row r="83" spans="1:7">
      <c r="A83" s="5">
        <v>4.32E-151</v>
      </c>
      <c r="B83" s="4">
        <v>0.74018826000000004</v>
      </c>
      <c r="C83" s="4">
        <v>0.97</v>
      </c>
      <c r="D83" s="4">
        <v>0.755</v>
      </c>
      <c r="E83" s="5">
        <v>1.4500000000000001E-146</v>
      </c>
      <c r="F83" s="4" t="s">
        <v>63</v>
      </c>
      <c r="G83" s="4" t="s">
        <v>922</v>
      </c>
    </row>
    <row r="84" spans="1:7">
      <c r="A84" s="5">
        <v>4.1900000000000002E-148</v>
      </c>
      <c r="B84" s="4">
        <v>0.88919051999999998</v>
      </c>
      <c r="C84" s="4">
        <v>0.99399999999999999</v>
      </c>
      <c r="D84" s="4">
        <v>0.93700000000000006</v>
      </c>
      <c r="E84" s="5">
        <v>1.3999999999999999E-143</v>
      </c>
      <c r="F84" s="4" t="s">
        <v>63</v>
      </c>
      <c r="G84" s="4" t="s">
        <v>923</v>
      </c>
    </row>
    <row r="85" spans="1:7">
      <c r="A85" s="5">
        <v>1.5600000000000001E-141</v>
      </c>
      <c r="B85" s="4">
        <v>0.81359654000000003</v>
      </c>
      <c r="C85" s="4">
        <v>0.96299999999999997</v>
      </c>
      <c r="D85" s="4">
        <v>0.73</v>
      </c>
      <c r="E85" s="5">
        <v>5.23E-137</v>
      </c>
      <c r="F85" s="4" t="s">
        <v>63</v>
      </c>
      <c r="G85" s="4" t="s">
        <v>924</v>
      </c>
    </row>
    <row r="86" spans="1:7">
      <c r="A86" s="5">
        <v>2.7400000000000002E-141</v>
      </c>
      <c r="B86" s="4">
        <v>0.82517001999999995</v>
      </c>
      <c r="C86" s="4">
        <v>0.95699999999999996</v>
      </c>
      <c r="D86" s="4">
        <v>0.64900000000000002</v>
      </c>
      <c r="E86" s="5">
        <v>9.1799999999999997E-137</v>
      </c>
      <c r="F86" s="4" t="s">
        <v>63</v>
      </c>
      <c r="G86" s="4" t="s">
        <v>925</v>
      </c>
    </row>
    <row r="87" spans="1:7">
      <c r="A87" s="5">
        <v>3.8400000000000002E-138</v>
      </c>
      <c r="B87" s="4">
        <v>0.93912636999999999</v>
      </c>
      <c r="C87" s="4">
        <v>0.90800000000000003</v>
      </c>
      <c r="D87" s="4">
        <v>0.51600000000000001</v>
      </c>
      <c r="E87" s="5">
        <v>1.29E-133</v>
      </c>
      <c r="F87" s="4" t="s">
        <v>63</v>
      </c>
      <c r="G87" s="4" t="s">
        <v>926</v>
      </c>
    </row>
    <row r="88" spans="1:7">
      <c r="A88" s="5">
        <v>1.12E-137</v>
      </c>
      <c r="B88" s="4">
        <v>0.56364955999999999</v>
      </c>
      <c r="C88" s="4">
        <v>1</v>
      </c>
      <c r="D88" s="4">
        <v>0.995</v>
      </c>
      <c r="E88" s="5">
        <v>3.7700000000000003E-133</v>
      </c>
      <c r="F88" s="4" t="s">
        <v>63</v>
      </c>
      <c r="G88" s="4" t="s">
        <v>927</v>
      </c>
    </row>
    <row r="89" spans="1:7">
      <c r="A89" s="5">
        <v>1.24E-133</v>
      </c>
      <c r="B89" s="4">
        <v>0.62069788999999997</v>
      </c>
      <c r="C89" s="4">
        <v>0.46</v>
      </c>
      <c r="D89" s="4">
        <v>7.0000000000000001E-3</v>
      </c>
      <c r="E89" s="5">
        <v>4.1600000000000001E-129</v>
      </c>
      <c r="F89" s="4" t="s">
        <v>63</v>
      </c>
      <c r="G89" s="4" t="s">
        <v>928</v>
      </c>
    </row>
    <row r="90" spans="1:7">
      <c r="A90" s="5">
        <v>6.2899999999999997E-133</v>
      </c>
      <c r="B90" s="4">
        <v>0.94310643999999999</v>
      </c>
      <c r="C90" s="4">
        <v>0.61599999999999999</v>
      </c>
      <c r="D90" s="4">
        <v>9.9000000000000005E-2</v>
      </c>
      <c r="E90" s="5">
        <v>2.1100000000000001E-128</v>
      </c>
      <c r="F90" s="4" t="s">
        <v>63</v>
      </c>
      <c r="G90" s="4" t="s">
        <v>929</v>
      </c>
    </row>
    <row r="91" spans="1:7">
      <c r="A91" s="5">
        <v>4.7499999999999999E-132</v>
      </c>
      <c r="B91" s="4">
        <v>0.55881559999999997</v>
      </c>
      <c r="C91" s="4">
        <v>0.996</v>
      </c>
      <c r="D91" s="4">
        <v>0.98599999999999999</v>
      </c>
      <c r="E91" s="5">
        <v>1.59E-127</v>
      </c>
      <c r="F91" s="4" t="s">
        <v>63</v>
      </c>
      <c r="G91" s="4" t="s">
        <v>930</v>
      </c>
    </row>
    <row r="92" spans="1:7">
      <c r="A92" s="5">
        <v>2.1E-131</v>
      </c>
      <c r="B92" s="4">
        <v>0.52710831000000002</v>
      </c>
      <c r="C92" s="4">
        <v>0.995</v>
      </c>
      <c r="D92" s="4">
        <v>0.94399999999999995</v>
      </c>
      <c r="E92" s="5">
        <v>7.0499999999999996E-127</v>
      </c>
      <c r="F92" s="4" t="s">
        <v>63</v>
      </c>
      <c r="G92" s="4" t="s">
        <v>931</v>
      </c>
    </row>
    <row r="93" spans="1:7">
      <c r="A93" s="5">
        <v>2.3199999999999999E-131</v>
      </c>
      <c r="B93" s="4">
        <v>0.69387615999999996</v>
      </c>
      <c r="C93" s="4">
        <v>0.95399999999999996</v>
      </c>
      <c r="D93" s="4">
        <v>0.65100000000000002</v>
      </c>
      <c r="E93" s="5">
        <v>7.7800000000000007E-127</v>
      </c>
      <c r="F93" s="4" t="s">
        <v>63</v>
      </c>
      <c r="G93" s="4" t="s">
        <v>932</v>
      </c>
    </row>
    <row r="94" spans="1:7">
      <c r="A94" s="5">
        <v>2.7499999999999998E-131</v>
      </c>
      <c r="B94" s="4">
        <v>0.7676518</v>
      </c>
      <c r="C94" s="4">
        <v>0.88300000000000001</v>
      </c>
      <c r="D94" s="4">
        <v>0.435</v>
      </c>
      <c r="E94" s="5">
        <v>9.2299999999999995E-127</v>
      </c>
      <c r="F94" s="4" t="s">
        <v>63</v>
      </c>
      <c r="G94" s="4" t="s">
        <v>933</v>
      </c>
    </row>
    <row r="95" spans="1:7">
      <c r="A95" s="5">
        <v>2.9300000000000002E-129</v>
      </c>
      <c r="B95" s="4">
        <v>0.63057534999999998</v>
      </c>
      <c r="C95" s="4">
        <v>0.96899999999999997</v>
      </c>
      <c r="D95" s="4">
        <v>0.75</v>
      </c>
      <c r="E95" s="5">
        <v>9.8399999999999994E-125</v>
      </c>
      <c r="F95" s="4" t="s">
        <v>63</v>
      </c>
      <c r="G95" s="4" t="s">
        <v>934</v>
      </c>
    </row>
    <row r="96" spans="1:7">
      <c r="A96" s="5">
        <v>7.7199999999999997E-128</v>
      </c>
      <c r="B96" s="4">
        <v>0.68109843000000003</v>
      </c>
      <c r="C96" s="4">
        <v>0.93200000000000005</v>
      </c>
      <c r="D96" s="4">
        <v>0.59399999999999997</v>
      </c>
      <c r="E96" s="5">
        <v>2.59E-123</v>
      </c>
      <c r="F96" s="4" t="s">
        <v>63</v>
      </c>
      <c r="G96" s="4" t="s">
        <v>935</v>
      </c>
    </row>
    <row r="97" spans="1:7">
      <c r="A97" s="5">
        <v>7.3099999999999996E-127</v>
      </c>
      <c r="B97" s="4">
        <v>0.75949489000000003</v>
      </c>
      <c r="C97" s="4">
        <v>0.80500000000000005</v>
      </c>
      <c r="D97" s="4">
        <v>0.318</v>
      </c>
      <c r="E97" s="5">
        <v>2.4499999999999998E-122</v>
      </c>
      <c r="F97" s="4" t="s">
        <v>63</v>
      </c>
      <c r="G97" s="4" t="s">
        <v>936</v>
      </c>
    </row>
    <row r="98" spans="1:7">
      <c r="A98" s="5">
        <v>8.5100000000000008E-124</v>
      </c>
      <c r="B98" s="4">
        <v>0.92316836000000002</v>
      </c>
      <c r="C98" s="4">
        <v>0.97499999999999998</v>
      </c>
      <c r="D98" s="4">
        <v>0.84199999999999997</v>
      </c>
      <c r="E98" s="5">
        <v>2.8599999999999999E-119</v>
      </c>
      <c r="F98" s="4" t="s">
        <v>63</v>
      </c>
      <c r="G98" s="4" t="s">
        <v>288</v>
      </c>
    </row>
    <row r="99" spans="1:7">
      <c r="A99" s="5">
        <v>1.67E-122</v>
      </c>
      <c r="B99" s="4">
        <v>0.53166354999999998</v>
      </c>
      <c r="C99" s="4">
        <v>0.995</v>
      </c>
      <c r="D99" s="4">
        <v>0.88500000000000001</v>
      </c>
      <c r="E99" s="5">
        <v>5.5899999999999996E-118</v>
      </c>
      <c r="F99" s="4" t="s">
        <v>63</v>
      </c>
      <c r="G99" s="4" t="s">
        <v>937</v>
      </c>
    </row>
    <row r="100" spans="1:7">
      <c r="A100" s="5">
        <v>2.8199999999999999E-122</v>
      </c>
      <c r="B100" s="4">
        <v>0.54854588999999998</v>
      </c>
      <c r="C100" s="4">
        <v>0.44500000000000001</v>
      </c>
      <c r="D100" s="4">
        <v>1.2999999999999999E-2</v>
      </c>
      <c r="E100" s="5">
        <v>9.4499999999999996E-118</v>
      </c>
      <c r="F100" s="4" t="s">
        <v>63</v>
      </c>
      <c r="G100" s="4" t="s">
        <v>938</v>
      </c>
    </row>
    <row r="101" spans="1:7">
      <c r="A101" s="5">
        <v>5.3399999999999998E-122</v>
      </c>
      <c r="B101" s="4">
        <v>0.57104337999999999</v>
      </c>
      <c r="C101" s="4">
        <v>0.70399999999999996</v>
      </c>
      <c r="D101" s="4">
        <v>0.2</v>
      </c>
      <c r="E101" s="5">
        <v>1.7900000000000001E-117</v>
      </c>
      <c r="F101" s="4" t="s">
        <v>63</v>
      </c>
      <c r="G101" s="4" t="s">
        <v>939</v>
      </c>
    </row>
    <row r="102" spans="1:7">
      <c r="A102" s="5">
        <v>7.8799999999999996E-122</v>
      </c>
      <c r="B102" s="4">
        <v>0.58750024000000001</v>
      </c>
      <c r="C102" s="4">
        <v>0.99099999999999999</v>
      </c>
      <c r="D102" s="4">
        <v>0.88500000000000001</v>
      </c>
      <c r="E102" s="5">
        <v>2.64E-117</v>
      </c>
      <c r="F102" s="4" t="s">
        <v>63</v>
      </c>
      <c r="G102" s="4" t="s">
        <v>940</v>
      </c>
    </row>
    <row r="103" spans="1:7">
      <c r="A103" s="5">
        <v>6.0999999999999998E-121</v>
      </c>
      <c r="B103" s="4">
        <v>0.56448029</v>
      </c>
      <c r="C103" s="4">
        <v>0.46100000000000002</v>
      </c>
      <c r="D103" s="4">
        <v>2.1999999999999999E-2</v>
      </c>
      <c r="E103" s="5">
        <v>2.0400000000000001E-116</v>
      </c>
      <c r="F103" s="4" t="s">
        <v>63</v>
      </c>
      <c r="G103" s="4" t="s">
        <v>941</v>
      </c>
    </row>
    <row r="104" spans="1:7">
      <c r="A104" s="5">
        <v>7.0500000000000003E-118</v>
      </c>
      <c r="B104" s="4">
        <v>0.57597553999999995</v>
      </c>
      <c r="C104" s="4">
        <v>0.46400000000000002</v>
      </c>
      <c r="D104" s="4">
        <v>2.5000000000000001E-2</v>
      </c>
      <c r="E104" s="5">
        <v>2.36E-113</v>
      </c>
      <c r="F104" s="4" t="s">
        <v>63</v>
      </c>
      <c r="G104" s="4" t="s">
        <v>942</v>
      </c>
    </row>
    <row r="105" spans="1:7">
      <c r="A105" s="5">
        <v>1.28E-114</v>
      </c>
      <c r="B105" s="4">
        <v>0.50950868000000005</v>
      </c>
      <c r="C105" s="4">
        <v>0.98499999999999999</v>
      </c>
      <c r="D105" s="4">
        <v>0.84199999999999997</v>
      </c>
      <c r="E105" s="5">
        <v>4.31E-110</v>
      </c>
      <c r="F105" s="4" t="s">
        <v>63</v>
      </c>
      <c r="G105" s="4" t="s">
        <v>943</v>
      </c>
    </row>
    <row r="106" spans="1:7">
      <c r="A106" s="5">
        <v>3.2699999999999998E-114</v>
      </c>
      <c r="B106" s="4">
        <v>0.52230074000000004</v>
      </c>
      <c r="C106" s="4">
        <v>0.433</v>
      </c>
      <c r="D106" s="4">
        <v>1.6E-2</v>
      </c>
      <c r="E106" s="5">
        <v>1.1E-109</v>
      </c>
      <c r="F106" s="4" t="s">
        <v>63</v>
      </c>
      <c r="G106" s="4" t="s">
        <v>944</v>
      </c>
    </row>
    <row r="107" spans="1:7">
      <c r="A107" s="5">
        <v>1.61E-112</v>
      </c>
      <c r="B107" s="4">
        <v>0.56476101000000001</v>
      </c>
      <c r="C107" s="4">
        <v>0.95</v>
      </c>
      <c r="D107" s="4">
        <v>0.66700000000000004</v>
      </c>
      <c r="E107" s="5">
        <v>5.3900000000000001E-108</v>
      </c>
      <c r="F107" s="4" t="s">
        <v>63</v>
      </c>
      <c r="G107" s="4" t="s">
        <v>945</v>
      </c>
    </row>
    <row r="108" spans="1:7">
      <c r="A108" s="5">
        <v>3.81E-112</v>
      </c>
      <c r="B108" s="4">
        <v>1.15512024</v>
      </c>
      <c r="C108" s="4">
        <v>0.71899999999999997</v>
      </c>
      <c r="D108" s="4">
        <v>0.246</v>
      </c>
      <c r="E108" s="5">
        <v>1.28E-107</v>
      </c>
      <c r="F108" s="4" t="s">
        <v>63</v>
      </c>
      <c r="G108" s="4" t="s">
        <v>946</v>
      </c>
    </row>
    <row r="109" spans="1:7">
      <c r="A109" s="5">
        <v>8.0300000000000001E-111</v>
      </c>
      <c r="B109" s="4">
        <v>0.58802343000000001</v>
      </c>
      <c r="C109" s="4">
        <v>0.995</v>
      </c>
      <c r="D109" s="4">
        <v>0.94599999999999995</v>
      </c>
      <c r="E109" s="5">
        <v>2.6899999999999999E-106</v>
      </c>
      <c r="F109" s="4" t="s">
        <v>63</v>
      </c>
      <c r="G109" s="4" t="s">
        <v>947</v>
      </c>
    </row>
    <row r="110" spans="1:7">
      <c r="A110" s="5">
        <v>1.3800000000000001E-110</v>
      </c>
      <c r="B110" s="4">
        <v>0.58288379000000001</v>
      </c>
      <c r="C110" s="4">
        <v>0.74</v>
      </c>
      <c r="D110" s="4">
        <v>0.26300000000000001</v>
      </c>
      <c r="E110" s="5">
        <v>4.6399999999999997E-106</v>
      </c>
      <c r="F110" s="4" t="s">
        <v>63</v>
      </c>
      <c r="G110" s="4" t="s">
        <v>948</v>
      </c>
    </row>
    <row r="111" spans="1:7">
      <c r="A111" s="5">
        <v>2.1599999999999999E-110</v>
      </c>
      <c r="B111" s="4">
        <v>0.54386224999999999</v>
      </c>
      <c r="C111" s="4">
        <v>0.437</v>
      </c>
      <c r="D111" s="4">
        <v>2.1999999999999999E-2</v>
      </c>
      <c r="E111" s="5">
        <v>7.2500000000000001E-106</v>
      </c>
      <c r="F111" s="4" t="s">
        <v>63</v>
      </c>
      <c r="G111" s="4" t="s">
        <v>949</v>
      </c>
    </row>
    <row r="112" spans="1:7">
      <c r="A112" s="5">
        <v>2.1E-109</v>
      </c>
      <c r="B112" s="4">
        <v>0.51362635000000001</v>
      </c>
      <c r="C112" s="4">
        <v>0.40200000000000002</v>
      </c>
      <c r="D112" s="4">
        <v>7.0000000000000001E-3</v>
      </c>
      <c r="E112" s="5">
        <v>7.0499999999999994E-105</v>
      </c>
      <c r="F112" s="4" t="s">
        <v>63</v>
      </c>
      <c r="G112" s="4" t="s">
        <v>950</v>
      </c>
    </row>
    <row r="113" spans="1:7">
      <c r="A113" s="5">
        <v>1.15E-108</v>
      </c>
      <c r="B113" s="4">
        <v>0.95735451000000005</v>
      </c>
      <c r="C113" s="4">
        <v>0.99399999999999999</v>
      </c>
      <c r="D113" s="4">
        <v>0.93899999999999995</v>
      </c>
      <c r="E113" s="5">
        <v>3.8500000000000001E-104</v>
      </c>
      <c r="F113" s="4" t="s">
        <v>63</v>
      </c>
      <c r="G113" s="4" t="s">
        <v>951</v>
      </c>
    </row>
    <row r="114" spans="1:7">
      <c r="A114" s="5">
        <v>1.3999999999999999E-107</v>
      </c>
      <c r="B114" s="4">
        <v>0.69965887999999998</v>
      </c>
      <c r="C114" s="4">
        <v>0.95099999999999996</v>
      </c>
      <c r="D114" s="4">
        <v>0.70699999999999996</v>
      </c>
      <c r="E114" s="5">
        <v>4.6900000000000002E-103</v>
      </c>
      <c r="F114" s="4" t="s">
        <v>63</v>
      </c>
      <c r="G114" s="4" t="s">
        <v>952</v>
      </c>
    </row>
    <row r="115" spans="1:7">
      <c r="A115" s="5">
        <v>3.9699999999999998E-107</v>
      </c>
      <c r="B115" s="4">
        <v>0.70651947000000004</v>
      </c>
      <c r="C115" s="4">
        <v>0.90100000000000002</v>
      </c>
      <c r="D115" s="4">
        <v>0.55000000000000004</v>
      </c>
      <c r="E115" s="5">
        <v>1.33E-102</v>
      </c>
      <c r="F115" s="4" t="s">
        <v>63</v>
      </c>
      <c r="G115" s="4" t="s">
        <v>953</v>
      </c>
    </row>
    <row r="116" spans="1:7">
      <c r="A116" s="5">
        <v>3.3199999999999998E-104</v>
      </c>
      <c r="B116" s="4">
        <v>0.65310937999999996</v>
      </c>
      <c r="C116" s="4">
        <v>0.94299999999999995</v>
      </c>
      <c r="D116" s="4">
        <v>0.66500000000000004</v>
      </c>
      <c r="E116" s="5">
        <v>1.11E-99</v>
      </c>
      <c r="F116" s="4" t="s">
        <v>63</v>
      </c>
      <c r="G116" s="4" t="s">
        <v>954</v>
      </c>
    </row>
    <row r="117" spans="1:7">
      <c r="A117" s="5">
        <v>8.9700000000000004E-104</v>
      </c>
      <c r="B117" s="4">
        <v>0.50070512</v>
      </c>
      <c r="C117" s="4">
        <v>0.40600000000000003</v>
      </c>
      <c r="D117" s="4">
        <v>1.6E-2</v>
      </c>
      <c r="E117" s="5">
        <v>3.0099999999999998E-99</v>
      </c>
      <c r="F117" s="4" t="s">
        <v>63</v>
      </c>
      <c r="G117" s="4" t="s">
        <v>955</v>
      </c>
    </row>
    <row r="118" spans="1:7">
      <c r="A118" s="5">
        <v>5.2600000000000002E-102</v>
      </c>
      <c r="B118" s="4">
        <v>0.56933745000000002</v>
      </c>
      <c r="C118" s="4">
        <v>0.746</v>
      </c>
      <c r="D118" s="4">
        <v>0.28799999999999998</v>
      </c>
      <c r="E118" s="5">
        <v>1.76E-97</v>
      </c>
      <c r="F118" s="4" t="s">
        <v>63</v>
      </c>
      <c r="G118" s="4" t="s">
        <v>956</v>
      </c>
    </row>
    <row r="119" spans="1:7">
      <c r="A119" s="5">
        <v>3.7299999999999998E-100</v>
      </c>
      <c r="B119" s="4">
        <v>0.63022511999999997</v>
      </c>
      <c r="C119" s="4">
        <v>0.92300000000000004</v>
      </c>
      <c r="D119" s="4">
        <v>0.60799999999999998</v>
      </c>
      <c r="E119" s="5">
        <v>1.2499999999999999E-95</v>
      </c>
      <c r="F119" s="4" t="s">
        <v>63</v>
      </c>
      <c r="G119" s="4" t="s">
        <v>957</v>
      </c>
    </row>
    <row r="120" spans="1:7">
      <c r="A120" s="5">
        <v>2.11E-99</v>
      </c>
      <c r="B120" s="4">
        <v>0.65373062999999998</v>
      </c>
      <c r="C120" s="4">
        <v>0.85299999999999998</v>
      </c>
      <c r="D120" s="4">
        <v>0.46600000000000003</v>
      </c>
      <c r="E120" s="5">
        <v>7.0900000000000002E-95</v>
      </c>
      <c r="F120" s="4" t="s">
        <v>63</v>
      </c>
      <c r="G120" s="4" t="s">
        <v>958</v>
      </c>
    </row>
    <row r="121" spans="1:7">
      <c r="A121" s="5">
        <v>6.6800000000000004E-99</v>
      </c>
      <c r="B121" s="4">
        <v>0.67357025000000004</v>
      </c>
      <c r="C121" s="4">
        <v>0.90500000000000003</v>
      </c>
      <c r="D121" s="4">
        <v>0.58299999999999996</v>
      </c>
      <c r="E121" s="5">
        <v>2.2399999999999999E-94</v>
      </c>
      <c r="F121" s="4" t="s">
        <v>63</v>
      </c>
      <c r="G121" s="4" t="s">
        <v>959</v>
      </c>
    </row>
    <row r="122" spans="1:7">
      <c r="A122" s="5">
        <v>9.0200000000000001E-99</v>
      </c>
      <c r="B122" s="4">
        <v>0.58912569000000004</v>
      </c>
      <c r="C122" s="4">
        <v>0.76800000000000002</v>
      </c>
      <c r="D122" s="4">
        <v>0.32700000000000001</v>
      </c>
      <c r="E122" s="5">
        <v>3.0300000000000001E-94</v>
      </c>
      <c r="F122" s="4" t="s">
        <v>63</v>
      </c>
      <c r="G122" s="4" t="s">
        <v>960</v>
      </c>
    </row>
    <row r="123" spans="1:7">
      <c r="A123" s="5">
        <v>1.61E-98</v>
      </c>
      <c r="B123" s="4">
        <v>0.50881288000000002</v>
      </c>
      <c r="C123" s="4">
        <v>0.42699999999999999</v>
      </c>
      <c r="D123" s="4">
        <v>3.4000000000000002E-2</v>
      </c>
      <c r="E123" s="5">
        <v>5.4000000000000002E-94</v>
      </c>
      <c r="F123" s="4" t="s">
        <v>63</v>
      </c>
      <c r="G123" s="4" t="s">
        <v>961</v>
      </c>
    </row>
    <row r="124" spans="1:7">
      <c r="A124" s="5">
        <v>4.7399999999999997E-96</v>
      </c>
      <c r="B124" s="4">
        <v>0.50009733000000001</v>
      </c>
      <c r="C124" s="4">
        <v>0.998</v>
      </c>
      <c r="D124" s="4">
        <v>0.97699999999999998</v>
      </c>
      <c r="E124" s="5">
        <v>1.59E-91</v>
      </c>
      <c r="F124" s="4" t="s">
        <v>63</v>
      </c>
      <c r="G124" s="4" t="s">
        <v>962</v>
      </c>
    </row>
    <row r="125" spans="1:7">
      <c r="A125" s="5">
        <v>1.45E-95</v>
      </c>
      <c r="B125" s="4">
        <v>0.53517389000000004</v>
      </c>
      <c r="C125" s="4">
        <v>0.40300000000000002</v>
      </c>
      <c r="D125" s="4">
        <v>2.3E-2</v>
      </c>
      <c r="E125" s="5">
        <v>4.8799999999999999E-91</v>
      </c>
      <c r="F125" s="4" t="s">
        <v>63</v>
      </c>
      <c r="G125" s="4" t="s">
        <v>963</v>
      </c>
    </row>
    <row r="126" spans="1:7">
      <c r="A126" s="5">
        <v>4.7E-94</v>
      </c>
      <c r="B126" s="4">
        <v>0.54015729999999995</v>
      </c>
      <c r="C126" s="4">
        <v>0.92700000000000005</v>
      </c>
      <c r="D126" s="4">
        <v>0.622</v>
      </c>
      <c r="E126" s="5">
        <v>1.5799999999999999E-89</v>
      </c>
      <c r="F126" s="4" t="s">
        <v>63</v>
      </c>
      <c r="G126" s="4" t="s">
        <v>964</v>
      </c>
    </row>
    <row r="127" spans="1:7">
      <c r="A127" s="5">
        <v>4.3800000000000002E-93</v>
      </c>
      <c r="B127" s="4">
        <v>0.54965781999999996</v>
      </c>
      <c r="C127" s="4">
        <v>0.69599999999999995</v>
      </c>
      <c r="D127" s="4">
        <v>0.254</v>
      </c>
      <c r="E127" s="5">
        <v>1.4700000000000001E-88</v>
      </c>
      <c r="F127" s="4" t="s">
        <v>63</v>
      </c>
      <c r="G127" s="4" t="s">
        <v>965</v>
      </c>
    </row>
    <row r="128" spans="1:7">
      <c r="A128" s="5">
        <v>1.6299999999999999E-92</v>
      </c>
      <c r="B128" s="4">
        <v>0.70454749000000005</v>
      </c>
      <c r="C128" s="4">
        <v>0.753</v>
      </c>
      <c r="D128" s="4">
        <v>0.32600000000000001</v>
      </c>
      <c r="E128" s="5">
        <v>5.4599999999999996E-88</v>
      </c>
      <c r="F128" s="4" t="s">
        <v>63</v>
      </c>
      <c r="G128" s="4" t="s">
        <v>966</v>
      </c>
    </row>
    <row r="129" spans="1:7">
      <c r="A129" s="5">
        <v>2.9199999999999999E-92</v>
      </c>
      <c r="B129" s="4">
        <v>0.55715667999999996</v>
      </c>
      <c r="C129" s="4">
        <v>0.96599999999999997</v>
      </c>
      <c r="D129" s="4">
        <v>0.76800000000000002</v>
      </c>
      <c r="E129" s="5">
        <v>9.7799999999999999E-88</v>
      </c>
      <c r="F129" s="4" t="s">
        <v>63</v>
      </c>
      <c r="G129" s="4" t="s">
        <v>967</v>
      </c>
    </row>
    <row r="130" spans="1:7">
      <c r="A130" s="5">
        <v>8.8399999999999996E-92</v>
      </c>
      <c r="B130" s="4">
        <v>0.83589789999999997</v>
      </c>
      <c r="C130" s="4">
        <v>0.88800000000000001</v>
      </c>
      <c r="D130" s="4">
        <v>0.56799999999999995</v>
      </c>
      <c r="E130" s="5">
        <v>2.9599999999999998E-87</v>
      </c>
      <c r="F130" s="4" t="s">
        <v>63</v>
      </c>
      <c r="G130" s="4" t="s">
        <v>968</v>
      </c>
    </row>
    <row r="131" spans="1:7">
      <c r="A131" s="5">
        <v>1.19E-91</v>
      </c>
      <c r="B131" s="4">
        <v>0.58717317000000002</v>
      </c>
      <c r="C131" s="4">
        <v>0.94499999999999995</v>
      </c>
      <c r="D131" s="4">
        <v>0.71</v>
      </c>
      <c r="E131" s="5">
        <v>4.0000000000000001E-87</v>
      </c>
      <c r="F131" s="4" t="s">
        <v>63</v>
      </c>
      <c r="G131" s="4" t="s">
        <v>969</v>
      </c>
    </row>
    <row r="132" spans="1:7">
      <c r="A132" s="5">
        <v>1.8300000000000001E-90</v>
      </c>
      <c r="B132" s="4">
        <v>0.61582862999999999</v>
      </c>
      <c r="C132" s="4">
        <v>0.878</v>
      </c>
      <c r="D132" s="4">
        <v>0.53400000000000003</v>
      </c>
      <c r="E132" s="5">
        <v>6.1299999999999997E-86</v>
      </c>
      <c r="F132" s="4" t="s">
        <v>63</v>
      </c>
      <c r="G132" s="4" t="s">
        <v>970</v>
      </c>
    </row>
    <row r="133" spans="1:7">
      <c r="A133" s="5">
        <v>2.8799999999999998E-89</v>
      </c>
      <c r="B133" s="4">
        <v>0.80646543999999998</v>
      </c>
      <c r="C133" s="4">
        <v>0.46800000000000003</v>
      </c>
      <c r="D133" s="4">
        <v>7.1999999999999995E-2</v>
      </c>
      <c r="E133" s="5">
        <v>9.64E-85</v>
      </c>
      <c r="F133" s="4" t="s">
        <v>63</v>
      </c>
      <c r="G133" s="4" t="s">
        <v>971</v>
      </c>
    </row>
    <row r="134" spans="1:7">
      <c r="A134" s="5">
        <v>3.0300000000000001E-89</v>
      </c>
      <c r="B134" s="4">
        <v>0.61844697000000004</v>
      </c>
      <c r="C134" s="4">
        <v>0.76900000000000002</v>
      </c>
      <c r="D134" s="4">
        <v>0.35399999999999998</v>
      </c>
      <c r="E134" s="5">
        <v>1.02E-84</v>
      </c>
      <c r="F134" s="4" t="s">
        <v>63</v>
      </c>
      <c r="G134" s="4" t="s">
        <v>972</v>
      </c>
    </row>
    <row r="135" spans="1:7">
      <c r="A135" s="5">
        <v>6.3399999999999995E-88</v>
      </c>
      <c r="B135" s="4">
        <v>0.80443651000000005</v>
      </c>
      <c r="C135" s="4">
        <v>0.84199999999999997</v>
      </c>
      <c r="D135" s="4">
        <v>0.48</v>
      </c>
      <c r="E135" s="5">
        <v>2.1299999999999999E-83</v>
      </c>
      <c r="F135" s="4" t="s">
        <v>63</v>
      </c>
      <c r="G135" s="4" t="s">
        <v>973</v>
      </c>
    </row>
    <row r="136" spans="1:7">
      <c r="A136" s="5">
        <v>5.5200000000000003E-86</v>
      </c>
      <c r="B136" s="4">
        <v>0.63346106000000002</v>
      </c>
      <c r="C136" s="4">
        <v>0.98399999999999999</v>
      </c>
      <c r="D136" s="4">
        <v>0.88700000000000001</v>
      </c>
      <c r="E136" s="5">
        <v>1.8499999999999999E-81</v>
      </c>
      <c r="F136" s="4" t="s">
        <v>63</v>
      </c>
      <c r="G136" s="4" t="s">
        <v>974</v>
      </c>
    </row>
    <row r="137" spans="1:7">
      <c r="A137" s="5">
        <v>2.1E-85</v>
      </c>
      <c r="B137" s="4">
        <v>0.50091512000000005</v>
      </c>
      <c r="C137" s="4">
        <v>0.997</v>
      </c>
      <c r="D137" s="4">
        <v>0.99299999999999999</v>
      </c>
      <c r="E137" s="5">
        <v>7.0300000000000001E-81</v>
      </c>
      <c r="F137" s="4" t="s">
        <v>63</v>
      </c>
      <c r="G137" s="4" t="s">
        <v>975</v>
      </c>
    </row>
    <row r="138" spans="1:7">
      <c r="A138" s="5">
        <v>4.5900000000000001E-85</v>
      </c>
      <c r="B138" s="4">
        <v>0.71006482999999998</v>
      </c>
      <c r="C138" s="4">
        <v>0.86599999999999999</v>
      </c>
      <c r="D138" s="4">
        <v>0.54</v>
      </c>
      <c r="E138" s="5">
        <v>1.54E-80</v>
      </c>
      <c r="F138" s="4" t="s">
        <v>63</v>
      </c>
      <c r="G138" s="4" t="s">
        <v>976</v>
      </c>
    </row>
    <row r="139" spans="1:7">
      <c r="A139" s="5">
        <v>2.4100000000000001E-84</v>
      </c>
      <c r="B139" s="4">
        <v>0.51442001999999998</v>
      </c>
      <c r="C139" s="4">
        <v>0.874</v>
      </c>
      <c r="D139" s="4">
        <v>0.52300000000000002</v>
      </c>
      <c r="E139" s="5">
        <v>8.0699999999999998E-80</v>
      </c>
      <c r="F139" s="4" t="s">
        <v>63</v>
      </c>
      <c r="G139" s="4" t="s">
        <v>977</v>
      </c>
    </row>
    <row r="140" spans="1:7">
      <c r="A140" s="5">
        <v>3.86E-84</v>
      </c>
      <c r="B140" s="4">
        <v>0.50742317999999997</v>
      </c>
      <c r="C140" s="4">
        <v>0.98099999999999998</v>
      </c>
      <c r="D140" s="4">
        <v>0.86499999999999999</v>
      </c>
      <c r="E140" s="5">
        <v>1.3E-79</v>
      </c>
      <c r="F140" s="4" t="s">
        <v>63</v>
      </c>
      <c r="G140" s="4" t="s">
        <v>978</v>
      </c>
    </row>
    <row r="141" spans="1:7">
      <c r="A141" s="5">
        <v>8.4199999999999998E-84</v>
      </c>
      <c r="B141" s="4">
        <v>0.61377952000000002</v>
      </c>
      <c r="C141" s="4">
        <v>0.8</v>
      </c>
      <c r="D141" s="4">
        <v>0.41899999999999998</v>
      </c>
      <c r="E141" s="5">
        <v>2.82E-79</v>
      </c>
      <c r="F141" s="4" t="s">
        <v>63</v>
      </c>
      <c r="G141" s="4" t="s">
        <v>290</v>
      </c>
    </row>
    <row r="142" spans="1:7">
      <c r="A142" s="5">
        <v>1.0099999999999999E-82</v>
      </c>
      <c r="B142" s="4">
        <v>0.58649790999999996</v>
      </c>
      <c r="C142" s="4">
        <v>0.80300000000000005</v>
      </c>
      <c r="D142" s="4">
        <v>0.41699999999999998</v>
      </c>
      <c r="E142" s="5">
        <v>3.3699999999999998E-78</v>
      </c>
      <c r="F142" s="4" t="s">
        <v>63</v>
      </c>
      <c r="G142" s="4" t="s">
        <v>979</v>
      </c>
    </row>
    <row r="143" spans="1:7">
      <c r="A143" s="5">
        <v>5.56E-81</v>
      </c>
      <c r="B143" s="4">
        <v>0.52517696999999997</v>
      </c>
      <c r="C143" s="4">
        <v>0.751</v>
      </c>
      <c r="D143" s="4">
        <v>0.34699999999999998</v>
      </c>
      <c r="E143" s="5">
        <v>1.8600000000000001E-76</v>
      </c>
      <c r="F143" s="4" t="s">
        <v>63</v>
      </c>
      <c r="G143" s="4" t="s">
        <v>980</v>
      </c>
    </row>
    <row r="144" spans="1:7">
      <c r="A144" s="5">
        <v>3.5499999999999998E-80</v>
      </c>
      <c r="B144" s="4">
        <v>0.53130991999999999</v>
      </c>
      <c r="C144" s="4">
        <v>0.96199999999999997</v>
      </c>
      <c r="D144" s="4">
        <v>0.77200000000000002</v>
      </c>
      <c r="E144" s="5">
        <v>1.19E-75</v>
      </c>
      <c r="F144" s="4" t="s">
        <v>63</v>
      </c>
      <c r="G144" s="4" t="s">
        <v>981</v>
      </c>
    </row>
    <row r="145" spans="1:7">
      <c r="A145" s="5">
        <v>6.8499999999999998E-80</v>
      </c>
      <c r="B145" s="4">
        <v>0.52420202000000005</v>
      </c>
      <c r="C145" s="4">
        <v>0.74</v>
      </c>
      <c r="D145" s="4">
        <v>0.34200000000000003</v>
      </c>
      <c r="E145" s="5">
        <v>2.3E-75</v>
      </c>
      <c r="F145" s="4" t="s">
        <v>63</v>
      </c>
      <c r="G145" s="4" t="s">
        <v>982</v>
      </c>
    </row>
    <row r="146" spans="1:7">
      <c r="A146" s="5">
        <v>4.7499999999999998E-79</v>
      </c>
      <c r="B146" s="4">
        <v>0.56926595999999996</v>
      </c>
      <c r="C146" s="4">
        <v>0.70199999999999996</v>
      </c>
      <c r="D146" s="4">
        <v>0.29899999999999999</v>
      </c>
      <c r="E146" s="5">
        <v>1.59E-74</v>
      </c>
      <c r="F146" s="4" t="s">
        <v>63</v>
      </c>
      <c r="G146" s="4" t="s">
        <v>983</v>
      </c>
    </row>
    <row r="147" spans="1:7">
      <c r="A147" s="5">
        <v>4.0199999999999999E-78</v>
      </c>
      <c r="B147" s="4">
        <v>0.53838286000000002</v>
      </c>
      <c r="C147" s="4">
        <v>0.74399999999999999</v>
      </c>
      <c r="D147" s="4">
        <v>0.35099999999999998</v>
      </c>
      <c r="E147" s="5">
        <v>1.35E-73</v>
      </c>
      <c r="F147" s="4" t="s">
        <v>63</v>
      </c>
      <c r="G147" s="4" t="s">
        <v>984</v>
      </c>
    </row>
    <row r="148" spans="1:7">
      <c r="A148" s="5">
        <v>1.03E-75</v>
      </c>
      <c r="B148" s="4">
        <v>0.59294548000000002</v>
      </c>
      <c r="C148" s="4">
        <v>0.68400000000000005</v>
      </c>
      <c r="D148" s="4">
        <v>0.29699999999999999</v>
      </c>
      <c r="E148" s="5">
        <v>3.4500000000000002E-71</v>
      </c>
      <c r="F148" s="4" t="s">
        <v>63</v>
      </c>
      <c r="G148" s="4" t="s">
        <v>667</v>
      </c>
    </row>
    <row r="149" spans="1:7">
      <c r="A149" s="5">
        <v>1.3E-75</v>
      </c>
      <c r="B149" s="4">
        <v>0.53788590000000003</v>
      </c>
      <c r="C149" s="4">
        <v>0.91100000000000003</v>
      </c>
      <c r="D149" s="4">
        <v>0.64400000000000002</v>
      </c>
      <c r="E149" s="5">
        <v>4.3599999999999997E-71</v>
      </c>
      <c r="F149" s="4" t="s">
        <v>63</v>
      </c>
      <c r="G149" s="4" t="s">
        <v>985</v>
      </c>
    </row>
    <row r="150" spans="1:7">
      <c r="A150" s="5">
        <v>1.9599999999999999E-75</v>
      </c>
      <c r="B150" s="4">
        <v>0.50442233999999997</v>
      </c>
      <c r="C150" s="4">
        <v>0.79100000000000004</v>
      </c>
      <c r="D150" s="4">
        <v>0.41699999999999998</v>
      </c>
      <c r="E150" s="5">
        <v>6.5900000000000001E-71</v>
      </c>
      <c r="F150" s="4" t="s">
        <v>63</v>
      </c>
      <c r="G150" s="4" t="s">
        <v>292</v>
      </c>
    </row>
    <row r="151" spans="1:7">
      <c r="A151" s="5">
        <v>2.51E-75</v>
      </c>
      <c r="B151" s="4">
        <v>0.69167584999999998</v>
      </c>
      <c r="C151" s="4">
        <v>0.93200000000000005</v>
      </c>
      <c r="D151" s="4">
        <v>0.69799999999999995</v>
      </c>
      <c r="E151" s="5">
        <v>8.4300000000000004E-71</v>
      </c>
      <c r="F151" s="4" t="s">
        <v>63</v>
      </c>
      <c r="G151" s="4" t="s">
        <v>254</v>
      </c>
    </row>
    <row r="152" spans="1:7">
      <c r="A152" s="5">
        <v>3.4600000000000001E-75</v>
      </c>
      <c r="B152" s="4">
        <v>0.54128184999999995</v>
      </c>
      <c r="C152" s="4">
        <v>0.93500000000000005</v>
      </c>
      <c r="D152" s="4">
        <v>0.67400000000000004</v>
      </c>
      <c r="E152" s="5">
        <v>1.1599999999999999E-70</v>
      </c>
      <c r="F152" s="4" t="s">
        <v>63</v>
      </c>
      <c r="G152" s="4" t="s">
        <v>986</v>
      </c>
    </row>
    <row r="153" spans="1:7">
      <c r="A153" s="5">
        <v>2.1499999999999999E-74</v>
      </c>
      <c r="B153" s="4">
        <v>0.57796186999999999</v>
      </c>
      <c r="C153" s="4">
        <v>0.88600000000000001</v>
      </c>
      <c r="D153" s="4">
        <v>0.59399999999999997</v>
      </c>
      <c r="E153" s="5">
        <v>7.2100000000000005E-70</v>
      </c>
      <c r="F153" s="4" t="s">
        <v>63</v>
      </c>
      <c r="G153" s="4" t="s">
        <v>987</v>
      </c>
    </row>
    <row r="154" spans="1:7">
      <c r="A154" s="5">
        <v>3.2699999999999999E-72</v>
      </c>
      <c r="B154" s="4">
        <v>1.2411060700000001</v>
      </c>
      <c r="C154" s="4">
        <v>0.69399999999999995</v>
      </c>
      <c r="D154" s="4">
        <v>0.34200000000000003</v>
      </c>
      <c r="E154" s="5">
        <v>1.1000000000000001E-67</v>
      </c>
      <c r="F154" s="4" t="s">
        <v>63</v>
      </c>
      <c r="G154" s="4" t="s">
        <v>988</v>
      </c>
    </row>
    <row r="155" spans="1:7">
      <c r="A155" s="5">
        <v>8.4799999999999995E-72</v>
      </c>
      <c r="B155" s="4">
        <v>0.50214822000000003</v>
      </c>
      <c r="C155" s="4">
        <v>0.80500000000000005</v>
      </c>
      <c r="D155" s="4">
        <v>0.44600000000000001</v>
      </c>
      <c r="E155" s="5">
        <v>2.8500000000000001E-67</v>
      </c>
      <c r="F155" s="4" t="s">
        <v>63</v>
      </c>
      <c r="G155" s="4" t="s">
        <v>688</v>
      </c>
    </row>
    <row r="156" spans="1:7">
      <c r="A156" s="5">
        <v>5.2899999999999997E-70</v>
      </c>
      <c r="B156" s="4">
        <v>0.52542882000000002</v>
      </c>
      <c r="C156" s="4">
        <v>0.85</v>
      </c>
      <c r="D156" s="4">
        <v>0.51100000000000001</v>
      </c>
      <c r="E156" s="5">
        <v>1.7699999999999999E-65</v>
      </c>
      <c r="F156" s="4" t="s">
        <v>63</v>
      </c>
      <c r="G156" s="4" t="s">
        <v>588</v>
      </c>
    </row>
    <row r="157" spans="1:7">
      <c r="A157" s="5">
        <v>4.3199999999999996E-68</v>
      </c>
      <c r="B157" s="4">
        <v>0.57546054000000002</v>
      </c>
      <c r="C157" s="4">
        <v>0.92200000000000004</v>
      </c>
      <c r="D157" s="4">
        <v>0.68500000000000005</v>
      </c>
      <c r="E157" s="5">
        <v>1.4499999999999999E-63</v>
      </c>
      <c r="F157" s="4" t="s">
        <v>63</v>
      </c>
      <c r="G157" s="4" t="s">
        <v>989</v>
      </c>
    </row>
    <row r="158" spans="1:7">
      <c r="A158" s="5">
        <v>3.2699999999999998E-67</v>
      </c>
      <c r="B158" s="4">
        <v>0.71357448000000001</v>
      </c>
      <c r="C158" s="4">
        <v>0.49399999999999999</v>
      </c>
      <c r="D158" s="4">
        <v>0.13300000000000001</v>
      </c>
      <c r="E158" s="5">
        <v>1.1000000000000001E-62</v>
      </c>
      <c r="F158" s="4" t="s">
        <v>63</v>
      </c>
      <c r="G158" s="4" t="s">
        <v>990</v>
      </c>
    </row>
    <row r="159" spans="1:7">
      <c r="A159" s="5">
        <v>1.36E-65</v>
      </c>
      <c r="B159" s="4">
        <v>0.61906665999999999</v>
      </c>
      <c r="C159" s="4">
        <v>0.84899999999999998</v>
      </c>
      <c r="D159" s="4">
        <v>0.57899999999999996</v>
      </c>
      <c r="E159" s="5">
        <v>4.5700000000000002E-61</v>
      </c>
      <c r="F159" s="4" t="s">
        <v>63</v>
      </c>
      <c r="G159" s="4" t="s">
        <v>991</v>
      </c>
    </row>
    <row r="160" spans="1:7">
      <c r="A160" s="5">
        <v>9.9200000000000005E-64</v>
      </c>
      <c r="B160" s="4">
        <v>0.65525226000000003</v>
      </c>
      <c r="C160" s="4">
        <v>0.96399999999999997</v>
      </c>
      <c r="D160" s="4">
        <v>0.82</v>
      </c>
      <c r="E160" s="5">
        <v>3.3299999999999998E-59</v>
      </c>
      <c r="F160" s="4" t="s">
        <v>63</v>
      </c>
      <c r="G160" s="4" t="s">
        <v>992</v>
      </c>
    </row>
    <row r="161" spans="1:7">
      <c r="A161" s="5">
        <v>9.9700000000000003E-64</v>
      </c>
      <c r="B161" s="4">
        <v>0.55070238000000005</v>
      </c>
      <c r="C161" s="4">
        <v>0.70299999999999996</v>
      </c>
      <c r="D161" s="4">
        <v>0.35099999999999998</v>
      </c>
      <c r="E161" s="5">
        <v>3.3400000000000001E-59</v>
      </c>
      <c r="F161" s="4" t="s">
        <v>63</v>
      </c>
      <c r="G161" s="4" t="s">
        <v>993</v>
      </c>
    </row>
    <row r="162" spans="1:7">
      <c r="A162" s="5">
        <v>1.09E-63</v>
      </c>
      <c r="B162" s="4">
        <v>0.56100419000000001</v>
      </c>
      <c r="C162" s="4">
        <v>0.66900000000000004</v>
      </c>
      <c r="D162" s="4">
        <v>0.311</v>
      </c>
      <c r="E162" s="5">
        <v>3.6699999999999999E-59</v>
      </c>
      <c r="F162" s="4" t="s">
        <v>63</v>
      </c>
      <c r="G162" s="4" t="s">
        <v>343</v>
      </c>
    </row>
    <row r="163" spans="1:7">
      <c r="A163" s="5">
        <v>1.6999999999999999E-62</v>
      </c>
      <c r="B163" s="4">
        <v>0.55263319</v>
      </c>
      <c r="C163" s="4">
        <v>0.67900000000000005</v>
      </c>
      <c r="D163" s="4">
        <v>0.32400000000000001</v>
      </c>
      <c r="E163" s="5">
        <v>5.7100000000000003E-58</v>
      </c>
      <c r="F163" s="4" t="s">
        <v>63</v>
      </c>
      <c r="G163" s="4" t="s">
        <v>994</v>
      </c>
    </row>
    <row r="164" spans="1:7">
      <c r="A164" s="5">
        <v>3.05E-62</v>
      </c>
      <c r="B164" s="4">
        <v>0.66531174000000004</v>
      </c>
      <c r="C164" s="4">
        <v>0.81499999999999995</v>
      </c>
      <c r="D164" s="4">
        <v>0.52</v>
      </c>
      <c r="E164" s="5">
        <v>1.02E-57</v>
      </c>
      <c r="F164" s="4" t="s">
        <v>63</v>
      </c>
      <c r="G164" s="4" t="s">
        <v>703</v>
      </c>
    </row>
    <row r="165" spans="1:7">
      <c r="A165" s="5">
        <v>3.7E-57</v>
      </c>
      <c r="B165" s="4">
        <v>0.90574083000000005</v>
      </c>
      <c r="C165" s="4">
        <v>0.96399999999999997</v>
      </c>
      <c r="D165" s="4">
        <v>0.85099999999999998</v>
      </c>
      <c r="E165" s="5">
        <v>1.2400000000000001E-52</v>
      </c>
      <c r="F165" s="4" t="s">
        <v>63</v>
      </c>
      <c r="G165" s="4" t="s">
        <v>341</v>
      </c>
    </row>
    <row r="166" spans="1:7">
      <c r="A166" s="5">
        <v>2.1600000000000001E-56</v>
      </c>
      <c r="B166" s="4">
        <v>0.62936665999999997</v>
      </c>
      <c r="C166" s="4">
        <v>0.71099999999999997</v>
      </c>
      <c r="D166" s="4">
        <v>0.372</v>
      </c>
      <c r="E166" s="5">
        <v>7.2499999999999993E-52</v>
      </c>
      <c r="F166" s="4" t="s">
        <v>63</v>
      </c>
      <c r="G166" s="4" t="s">
        <v>595</v>
      </c>
    </row>
    <row r="167" spans="1:7">
      <c r="A167" s="5">
        <v>2.6700000000000002E-53</v>
      </c>
      <c r="B167" s="4">
        <v>0.86170314000000003</v>
      </c>
      <c r="C167" s="4">
        <v>1</v>
      </c>
      <c r="D167" s="4">
        <v>1</v>
      </c>
      <c r="E167" s="5">
        <v>8.9400000000000003E-49</v>
      </c>
      <c r="F167" s="4" t="s">
        <v>63</v>
      </c>
      <c r="G167" s="4" t="s">
        <v>995</v>
      </c>
    </row>
    <row r="168" spans="1:7">
      <c r="A168" s="5">
        <v>3.6300000000000001E-53</v>
      </c>
      <c r="B168" s="4">
        <v>0.64215697999999999</v>
      </c>
      <c r="C168" s="4">
        <v>0.51500000000000001</v>
      </c>
      <c r="D168" s="4">
        <v>0.185</v>
      </c>
      <c r="E168" s="5">
        <v>1.2199999999999999E-48</v>
      </c>
      <c r="F168" s="4" t="s">
        <v>63</v>
      </c>
      <c r="G168" s="4" t="s">
        <v>996</v>
      </c>
    </row>
    <row r="169" spans="1:7">
      <c r="A169" s="5">
        <v>1.03E-52</v>
      </c>
      <c r="B169" s="4">
        <v>0.58567042000000002</v>
      </c>
      <c r="C169" s="4">
        <v>0.92200000000000004</v>
      </c>
      <c r="D169" s="4">
        <v>0.73199999999999998</v>
      </c>
      <c r="E169" s="5">
        <v>3.4600000000000001E-48</v>
      </c>
      <c r="F169" s="4" t="s">
        <v>63</v>
      </c>
      <c r="G169" s="4" t="s">
        <v>997</v>
      </c>
    </row>
    <row r="170" spans="1:7">
      <c r="A170" s="5">
        <v>2.9400000000000001E-48</v>
      </c>
      <c r="B170" s="4">
        <v>0.55008162000000005</v>
      </c>
      <c r="C170" s="4">
        <v>0.995</v>
      </c>
      <c r="D170" s="4">
        <v>0.97799999999999998</v>
      </c>
      <c r="E170" s="5">
        <v>9.8499999999999991E-44</v>
      </c>
      <c r="F170" s="4" t="s">
        <v>63</v>
      </c>
      <c r="G170" s="4" t="s">
        <v>517</v>
      </c>
    </row>
    <row r="171" spans="1:7">
      <c r="A171" s="5">
        <v>2.5199999999999998E-44</v>
      </c>
      <c r="B171" s="4">
        <v>0.55002154999999997</v>
      </c>
      <c r="C171" s="4">
        <v>0.88500000000000001</v>
      </c>
      <c r="D171" s="4">
        <v>0.65600000000000003</v>
      </c>
      <c r="E171" s="5">
        <v>8.4499999999999994E-40</v>
      </c>
      <c r="F171" s="4" t="s">
        <v>63</v>
      </c>
      <c r="G171" s="4" t="s">
        <v>515</v>
      </c>
    </row>
    <row r="172" spans="1:7">
      <c r="A172" s="5">
        <v>5.0799999999999999E-44</v>
      </c>
      <c r="B172" s="4">
        <v>0.86015635000000001</v>
      </c>
      <c r="C172" s="4">
        <v>0.46400000000000002</v>
      </c>
      <c r="D172" s="4">
        <v>0.17599999999999999</v>
      </c>
      <c r="E172" s="5">
        <v>1.7E-39</v>
      </c>
      <c r="F172" s="4" t="s">
        <v>63</v>
      </c>
      <c r="G172" s="4" t="s">
        <v>998</v>
      </c>
    </row>
    <row r="173" spans="1:7">
      <c r="A173" s="5">
        <v>8.52E-42</v>
      </c>
      <c r="B173" s="4">
        <v>0.56691433000000002</v>
      </c>
      <c r="C173" s="4">
        <v>0.95299999999999996</v>
      </c>
      <c r="D173" s="4">
        <v>0.83099999999999996</v>
      </c>
      <c r="E173" s="5">
        <v>2.8600000000000001E-37</v>
      </c>
      <c r="F173" s="4" t="s">
        <v>63</v>
      </c>
      <c r="G173" s="4" t="s">
        <v>999</v>
      </c>
    </row>
    <row r="174" spans="1:7">
      <c r="A174" s="5">
        <v>4.7300000000000001E-37</v>
      </c>
      <c r="B174" s="4">
        <v>0.73226597999999998</v>
      </c>
      <c r="C174" s="4">
        <v>0.35599999999999998</v>
      </c>
      <c r="D174" s="4">
        <v>0.11</v>
      </c>
      <c r="E174" s="5">
        <v>1.59E-32</v>
      </c>
      <c r="F174" s="4" t="s">
        <v>63</v>
      </c>
      <c r="G174" s="4" t="s">
        <v>1000</v>
      </c>
    </row>
    <row r="175" spans="1:7">
      <c r="A175" s="5">
        <v>1.15E-32</v>
      </c>
      <c r="B175" s="4">
        <v>0.53259334999999997</v>
      </c>
      <c r="C175" s="4">
        <v>0.65700000000000003</v>
      </c>
      <c r="D175" s="4">
        <v>0.39400000000000002</v>
      </c>
      <c r="E175" s="5">
        <v>3.8399999999999999E-28</v>
      </c>
      <c r="F175" s="4" t="s">
        <v>63</v>
      </c>
      <c r="G175" s="4" t="s">
        <v>1001</v>
      </c>
    </row>
    <row r="176" spans="1:7">
      <c r="A176" s="5">
        <v>9.3699999999999992E-28</v>
      </c>
      <c r="B176" s="4">
        <v>0.69837857999999997</v>
      </c>
      <c r="C176" s="4">
        <v>0.48099999999999998</v>
      </c>
      <c r="D176" s="4">
        <v>0.24299999999999999</v>
      </c>
      <c r="E176" s="5">
        <v>3.1400000000000001E-23</v>
      </c>
      <c r="F176" s="4" t="s">
        <v>63</v>
      </c>
      <c r="G176" s="4" t="s">
        <v>1002</v>
      </c>
    </row>
    <row r="177" spans="1:7">
      <c r="A177" s="5">
        <v>6.08E-26</v>
      </c>
      <c r="B177" s="4">
        <v>0.94469795999999995</v>
      </c>
      <c r="C177" s="4">
        <v>0.46600000000000003</v>
      </c>
      <c r="D177" s="4">
        <v>0.245</v>
      </c>
      <c r="E177" s="5">
        <v>2.0400000000000001E-21</v>
      </c>
      <c r="F177" s="4" t="s">
        <v>63</v>
      </c>
      <c r="G177" s="4" t="s">
        <v>1003</v>
      </c>
    </row>
    <row r="178" spans="1:7">
      <c r="A178" s="5">
        <v>2.45E-25</v>
      </c>
      <c r="B178" s="4">
        <v>0.68410941999999997</v>
      </c>
      <c r="C178" s="4">
        <v>0.94</v>
      </c>
      <c r="D178" s="4">
        <v>0.871</v>
      </c>
      <c r="E178" s="5">
        <v>8.1999999999999999E-21</v>
      </c>
      <c r="F178" s="4" t="s">
        <v>63</v>
      </c>
      <c r="G178" s="4" t="s">
        <v>1004</v>
      </c>
    </row>
    <row r="179" spans="1:7">
      <c r="A179" s="5">
        <v>3.1E-24</v>
      </c>
      <c r="B179" s="4">
        <v>0.50903626000000002</v>
      </c>
      <c r="C179" s="4">
        <v>0.878</v>
      </c>
      <c r="D179" s="4">
        <v>0.72099999999999997</v>
      </c>
      <c r="E179" s="5">
        <v>1.04E-19</v>
      </c>
      <c r="F179" s="4" t="s">
        <v>63</v>
      </c>
      <c r="G179" s="4" t="s">
        <v>1005</v>
      </c>
    </row>
    <row r="180" spans="1:7">
      <c r="A180" s="5">
        <v>3.4599999999999999E-20</v>
      </c>
      <c r="B180" s="4">
        <v>0.61622966999999995</v>
      </c>
      <c r="C180" s="4">
        <v>0.437</v>
      </c>
      <c r="D180" s="4">
        <v>0.23899999999999999</v>
      </c>
      <c r="E180" s="5">
        <v>1.1599999999999999E-15</v>
      </c>
      <c r="F180" s="4" t="s">
        <v>63</v>
      </c>
      <c r="G180" s="4" t="s">
        <v>1006</v>
      </c>
    </row>
    <row r="181" spans="1:7">
      <c r="A181" s="5">
        <v>2.3899999999999999E-8</v>
      </c>
      <c r="B181" s="4">
        <v>1.4183416799999999</v>
      </c>
      <c r="C181" s="4">
        <v>0.88400000000000001</v>
      </c>
      <c r="D181" s="4">
        <v>0.85399999999999998</v>
      </c>
      <c r="E181" s="4">
        <v>8.0274000000000003E-4</v>
      </c>
      <c r="F181" s="4" t="s">
        <v>63</v>
      </c>
      <c r="G181" s="4" t="s">
        <v>1007</v>
      </c>
    </row>
    <row r="182" spans="1:7">
      <c r="A182" s="4">
        <v>3.52622E-3</v>
      </c>
      <c r="B182" s="4">
        <v>0.69876651000000001</v>
      </c>
      <c r="C182" s="4">
        <v>0.86899999999999999</v>
      </c>
      <c r="D182" s="4">
        <v>0.81799999999999995</v>
      </c>
      <c r="E182" s="4">
        <v>1</v>
      </c>
      <c r="F182" s="4" t="s">
        <v>63</v>
      </c>
      <c r="G182" s="4" t="s">
        <v>1008</v>
      </c>
    </row>
    <row r="183" spans="1:7">
      <c r="A183" s="4">
        <v>0</v>
      </c>
      <c r="B183" s="4">
        <v>2.0639691999999998</v>
      </c>
      <c r="C183" s="4">
        <v>0.85599999999999998</v>
      </c>
      <c r="D183" s="4">
        <v>0.109</v>
      </c>
      <c r="E183" s="4">
        <v>0</v>
      </c>
      <c r="F183" s="4" t="s">
        <v>54</v>
      </c>
      <c r="G183" s="4" t="s">
        <v>1009</v>
      </c>
    </row>
    <row r="184" spans="1:7">
      <c r="A184" s="4">
        <v>0</v>
      </c>
      <c r="B184" s="4">
        <v>1.7240615100000001</v>
      </c>
      <c r="C184" s="4">
        <v>0.83499999999999996</v>
      </c>
      <c r="D184" s="4">
        <v>0.30599999999999999</v>
      </c>
      <c r="E184" s="4">
        <v>0</v>
      </c>
      <c r="F184" s="4" t="s">
        <v>54</v>
      </c>
      <c r="G184" s="4" t="s">
        <v>574</v>
      </c>
    </row>
    <row r="185" spans="1:7">
      <c r="A185" s="4">
        <v>0</v>
      </c>
      <c r="B185" s="4">
        <v>1.4987992699999999</v>
      </c>
      <c r="C185" s="4">
        <v>0.98</v>
      </c>
      <c r="D185" s="4">
        <v>0.93899999999999995</v>
      </c>
      <c r="E185" s="4">
        <v>0</v>
      </c>
      <c r="F185" s="4" t="s">
        <v>54</v>
      </c>
      <c r="G185" s="4" t="s">
        <v>1010</v>
      </c>
    </row>
    <row r="186" spans="1:7">
      <c r="A186" s="4" t="s">
        <v>1011</v>
      </c>
      <c r="B186" s="4">
        <v>1.26606675</v>
      </c>
      <c r="C186" s="4">
        <v>0.90300000000000002</v>
      </c>
      <c r="D186" s="4">
        <v>0.64</v>
      </c>
      <c r="E186" s="4" t="s">
        <v>1012</v>
      </c>
      <c r="F186" s="4" t="s">
        <v>54</v>
      </c>
      <c r="G186" s="4" t="s">
        <v>658</v>
      </c>
    </row>
    <row r="187" spans="1:7">
      <c r="A187" s="4" t="s">
        <v>1013</v>
      </c>
      <c r="B187" s="4">
        <v>1.8195545200000001</v>
      </c>
      <c r="C187" s="4">
        <v>0.83099999999999996</v>
      </c>
      <c r="D187" s="4">
        <v>0.19600000000000001</v>
      </c>
      <c r="E187" s="5">
        <v>9.3199999999999997E-306</v>
      </c>
      <c r="F187" s="4" t="s">
        <v>54</v>
      </c>
      <c r="G187" s="4" t="s">
        <v>751</v>
      </c>
    </row>
    <row r="188" spans="1:7">
      <c r="A188" s="5">
        <v>1.15E-263</v>
      </c>
      <c r="B188" s="4">
        <v>1.32585182</v>
      </c>
      <c r="C188" s="4">
        <v>0.84199999999999997</v>
      </c>
      <c r="D188" s="4">
        <v>0.629</v>
      </c>
      <c r="E188" s="5">
        <v>3.8400000000000001E-259</v>
      </c>
      <c r="F188" s="4" t="s">
        <v>54</v>
      </c>
      <c r="G188" s="4" t="s">
        <v>1014</v>
      </c>
    </row>
    <row r="189" spans="1:7">
      <c r="A189" s="5">
        <v>7.1700000000000003E-256</v>
      </c>
      <c r="B189" s="4">
        <v>1.4972824300000001</v>
      </c>
      <c r="C189" s="4">
        <v>0.71199999999999997</v>
      </c>
      <c r="D189" s="4">
        <v>0.11700000000000001</v>
      </c>
      <c r="E189" s="5">
        <v>2.4100000000000001E-251</v>
      </c>
      <c r="F189" s="4" t="s">
        <v>54</v>
      </c>
      <c r="G189" s="4" t="s">
        <v>1015</v>
      </c>
    </row>
    <row r="190" spans="1:7">
      <c r="A190" s="5">
        <v>6.8700000000000004E-253</v>
      </c>
      <c r="B190" s="4">
        <v>1.4368482</v>
      </c>
      <c r="C190" s="4">
        <v>0.66900000000000004</v>
      </c>
      <c r="D190" s="4">
        <v>7.0000000000000007E-2</v>
      </c>
      <c r="E190" s="5">
        <v>2.3E-248</v>
      </c>
      <c r="F190" s="4" t="s">
        <v>54</v>
      </c>
      <c r="G190" s="4" t="s">
        <v>1016</v>
      </c>
    </row>
    <row r="191" spans="1:7">
      <c r="A191" s="5">
        <v>1.23E-243</v>
      </c>
      <c r="B191" s="4">
        <v>1.10365745</v>
      </c>
      <c r="C191" s="4">
        <v>0.871</v>
      </c>
      <c r="D191" s="4">
        <v>0.67600000000000005</v>
      </c>
      <c r="E191" s="5">
        <v>4.1099999999999996E-239</v>
      </c>
      <c r="F191" s="4" t="s">
        <v>54</v>
      </c>
      <c r="G191" s="4" t="s">
        <v>1017</v>
      </c>
    </row>
    <row r="192" spans="1:7">
      <c r="A192" s="5">
        <v>8.8699999999999996E-240</v>
      </c>
      <c r="B192" s="4">
        <v>1.2372177900000001</v>
      </c>
      <c r="C192" s="4">
        <v>0.77500000000000002</v>
      </c>
      <c r="D192" s="4">
        <v>0.442</v>
      </c>
      <c r="E192" s="5">
        <v>2.9699999999999998E-235</v>
      </c>
      <c r="F192" s="4" t="s">
        <v>54</v>
      </c>
      <c r="G192" s="4" t="s">
        <v>1018</v>
      </c>
    </row>
    <row r="193" spans="1:7">
      <c r="A193" s="5">
        <v>2.12E-239</v>
      </c>
      <c r="B193" s="4">
        <v>1.06147054</v>
      </c>
      <c r="C193" s="4">
        <v>0.755</v>
      </c>
      <c r="D193" s="4">
        <v>0.34599999999999997</v>
      </c>
      <c r="E193" s="5">
        <v>7.1000000000000005E-235</v>
      </c>
      <c r="F193" s="4" t="s">
        <v>54</v>
      </c>
      <c r="G193" s="4" t="s">
        <v>1019</v>
      </c>
    </row>
    <row r="194" spans="1:7">
      <c r="A194" s="5">
        <v>5.2200000000000001E-235</v>
      </c>
      <c r="B194" s="4">
        <v>1.2538339700000001</v>
      </c>
      <c r="C194" s="4">
        <v>0.755</v>
      </c>
      <c r="D194" s="4">
        <v>0.38800000000000001</v>
      </c>
      <c r="E194" s="5">
        <v>1.7499999999999999E-230</v>
      </c>
      <c r="F194" s="4" t="s">
        <v>54</v>
      </c>
      <c r="G194" s="4" t="s">
        <v>1020</v>
      </c>
    </row>
    <row r="195" spans="1:7">
      <c r="A195" s="5">
        <v>1.1500000000000001E-222</v>
      </c>
      <c r="B195" s="4">
        <v>1.14441689</v>
      </c>
      <c r="C195" s="4">
        <v>0.71399999999999997</v>
      </c>
      <c r="D195" s="4">
        <v>0.33</v>
      </c>
      <c r="E195" s="5">
        <v>3.8700000000000001E-218</v>
      </c>
      <c r="F195" s="4" t="s">
        <v>54</v>
      </c>
      <c r="G195" s="4" t="s">
        <v>1021</v>
      </c>
    </row>
    <row r="196" spans="1:7">
      <c r="A196" s="5">
        <v>2.5899999999999998E-214</v>
      </c>
      <c r="B196" s="4">
        <v>1.04204323</v>
      </c>
      <c r="C196" s="4">
        <v>0.7</v>
      </c>
      <c r="D196" s="4">
        <v>0.377</v>
      </c>
      <c r="E196" s="5">
        <v>8.6799999999999994E-210</v>
      </c>
      <c r="F196" s="4" t="s">
        <v>54</v>
      </c>
      <c r="G196" s="4" t="s">
        <v>1022</v>
      </c>
    </row>
    <row r="197" spans="1:7">
      <c r="A197" s="5">
        <v>4.1200000000000001E-206</v>
      </c>
      <c r="B197" s="4">
        <v>1.0673894799999999</v>
      </c>
      <c r="C197" s="4">
        <v>0.72699999999999998</v>
      </c>
      <c r="D197" s="4">
        <v>0.46500000000000002</v>
      </c>
      <c r="E197" s="5">
        <v>1.3799999999999999E-201</v>
      </c>
      <c r="F197" s="4" t="s">
        <v>54</v>
      </c>
      <c r="G197" s="4" t="s">
        <v>1023</v>
      </c>
    </row>
    <row r="198" spans="1:7">
      <c r="A198" s="5">
        <v>2.9000000000000002E-205</v>
      </c>
      <c r="B198" s="4">
        <v>0.94839569000000001</v>
      </c>
      <c r="C198" s="4">
        <v>0.76600000000000001</v>
      </c>
      <c r="D198" s="4">
        <v>0.435</v>
      </c>
      <c r="E198" s="5">
        <v>9.7299999999999999E-201</v>
      </c>
      <c r="F198" s="4" t="s">
        <v>54</v>
      </c>
      <c r="G198" s="4" t="s">
        <v>1024</v>
      </c>
    </row>
    <row r="199" spans="1:7">
      <c r="A199" s="5">
        <v>2.0800000000000001E-201</v>
      </c>
      <c r="B199" s="4">
        <v>0.88775943000000002</v>
      </c>
      <c r="C199" s="4">
        <v>0.79100000000000004</v>
      </c>
      <c r="D199" s="4">
        <v>0.55000000000000004</v>
      </c>
      <c r="E199" s="5">
        <v>6.9699999999999998E-197</v>
      </c>
      <c r="F199" s="4" t="s">
        <v>54</v>
      </c>
      <c r="G199" s="4" t="s">
        <v>1025</v>
      </c>
    </row>
    <row r="200" spans="1:7">
      <c r="A200" s="5">
        <v>1.2E-197</v>
      </c>
      <c r="B200" s="4">
        <v>1.0972400200000001</v>
      </c>
      <c r="C200" s="4">
        <v>0.496</v>
      </c>
      <c r="D200" s="4">
        <v>3.4000000000000002E-2</v>
      </c>
      <c r="E200" s="5">
        <v>4.0300000000000002E-193</v>
      </c>
      <c r="F200" s="4" t="s">
        <v>54</v>
      </c>
      <c r="G200" s="4" t="s">
        <v>1026</v>
      </c>
    </row>
    <row r="201" spans="1:7">
      <c r="A201" s="5">
        <v>2.7599999999999999E-194</v>
      </c>
      <c r="B201" s="4">
        <v>1.4260209100000001</v>
      </c>
      <c r="C201" s="4">
        <v>0.5</v>
      </c>
      <c r="D201" s="4">
        <v>4.7E-2</v>
      </c>
      <c r="E201" s="5">
        <v>9.2500000000000005E-190</v>
      </c>
      <c r="F201" s="4" t="s">
        <v>54</v>
      </c>
      <c r="G201" s="4" t="s">
        <v>1027</v>
      </c>
    </row>
    <row r="202" spans="1:7">
      <c r="A202" s="5">
        <v>1.9099999999999999E-188</v>
      </c>
      <c r="B202" s="4">
        <v>0.99821046999999996</v>
      </c>
      <c r="C202" s="4">
        <v>0.95499999999999996</v>
      </c>
      <c r="D202" s="4">
        <v>0.92400000000000004</v>
      </c>
      <c r="E202" s="5">
        <v>6.4100000000000003E-184</v>
      </c>
      <c r="F202" s="4" t="s">
        <v>54</v>
      </c>
      <c r="G202" s="4" t="s">
        <v>1028</v>
      </c>
    </row>
    <row r="203" spans="1:7">
      <c r="A203" s="5">
        <v>3.8500000000000001E-188</v>
      </c>
      <c r="B203" s="4">
        <v>0.85704961999999996</v>
      </c>
      <c r="C203" s="4">
        <v>0.53600000000000003</v>
      </c>
      <c r="D203" s="4">
        <v>0.76100000000000001</v>
      </c>
      <c r="E203" s="5">
        <v>1.29E-183</v>
      </c>
      <c r="F203" s="4" t="s">
        <v>54</v>
      </c>
      <c r="G203" s="4" t="s">
        <v>1029</v>
      </c>
    </row>
    <row r="204" spans="1:7">
      <c r="A204" s="5">
        <v>1.2499999999999999E-187</v>
      </c>
      <c r="B204" s="4">
        <v>0.87594349999999999</v>
      </c>
      <c r="C204" s="4">
        <v>0.7</v>
      </c>
      <c r="D204" s="4">
        <v>0.64300000000000002</v>
      </c>
      <c r="E204" s="5">
        <v>4.19E-183</v>
      </c>
      <c r="F204" s="4" t="s">
        <v>54</v>
      </c>
      <c r="G204" s="4" t="s">
        <v>768</v>
      </c>
    </row>
    <row r="205" spans="1:7">
      <c r="A205" s="5">
        <v>1.49E-187</v>
      </c>
      <c r="B205" s="4">
        <v>0.88125218999999999</v>
      </c>
      <c r="C205" s="4">
        <v>0.80400000000000005</v>
      </c>
      <c r="D205" s="4">
        <v>0.628</v>
      </c>
      <c r="E205" s="5">
        <v>5.0099999999999998E-183</v>
      </c>
      <c r="F205" s="4" t="s">
        <v>54</v>
      </c>
      <c r="G205" s="4" t="s">
        <v>1030</v>
      </c>
    </row>
    <row r="206" spans="1:7">
      <c r="A206" s="5">
        <v>3.0600000000000002E-184</v>
      </c>
      <c r="B206" s="4">
        <v>1.1024073299999999</v>
      </c>
      <c r="C206" s="4">
        <v>0.61</v>
      </c>
      <c r="D206" s="4">
        <v>0.36299999999999999</v>
      </c>
      <c r="E206" s="5">
        <v>1.03E-179</v>
      </c>
      <c r="F206" s="4" t="s">
        <v>54</v>
      </c>
      <c r="G206" s="4" t="s">
        <v>592</v>
      </c>
    </row>
    <row r="207" spans="1:7">
      <c r="A207" s="5">
        <v>6.2599999999999996E-184</v>
      </c>
      <c r="B207" s="4">
        <v>0.94992082</v>
      </c>
      <c r="C207" s="4">
        <v>0.71</v>
      </c>
      <c r="D207" s="4">
        <v>0.44700000000000001</v>
      </c>
      <c r="E207" s="5">
        <v>2.0999999999999999E-179</v>
      </c>
      <c r="F207" s="4" t="s">
        <v>54</v>
      </c>
      <c r="G207" s="4" t="s">
        <v>1031</v>
      </c>
    </row>
    <row r="208" spans="1:7">
      <c r="A208" s="5">
        <v>6.1099999999999999E-182</v>
      </c>
      <c r="B208" s="4">
        <v>1.2423716199999999</v>
      </c>
      <c r="C208" s="4">
        <v>0.58799999999999997</v>
      </c>
      <c r="D208" s="4">
        <v>0.21099999999999999</v>
      </c>
      <c r="E208" s="5">
        <v>2.05E-177</v>
      </c>
      <c r="F208" s="4" t="s">
        <v>54</v>
      </c>
      <c r="G208" s="4" t="s">
        <v>1032</v>
      </c>
    </row>
    <row r="209" spans="1:7">
      <c r="A209" s="5">
        <v>1.05E-177</v>
      </c>
      <c r="B209" s="4">
        <v>1.2444536799999999</v>
      </c>
      <c r="C209" s="4">
        <v>0.76100000000000001</v>
      </c>
      <c r="D209" s="4">
        <v>0.35399999999999998</v>
      </c>
      <c r="E209" s="5">
        <v>3.5100000000000002E-173</v>
      </c>
      <c r="F209" s="4" t="s">
        <v>54</v>
      </c>
      <c r="G209" s="4" t="s">
        <v>1033</v>
      </c>
    </row>
    <row r="210" spans="1:7">
      <c r="A210" s="5">
        <v>4.8199999999999998E-177</v>
      </c>
      <c r="B210" s="4">
        <v>0.9287436</v>
      </c>
      <c r="C210" s="4">
        <v>0.68200000000000005</v>
      </c>
      <c r="D210" s="4">
        <v>0.40699999999999997</v>
      </c>
      <c r="E210" s="5">
        <v>1.62E-172</v>
      </c>
      <c r="F210" s="4" t="s">
        <v>54</v>
      </c>
      <c r="G210" s="4" t="s">
        <v>1034</v>
      </c>
    </row>
    <row r="211" spans="1:7">
      <c r="A211" s="5">
        <v>1.0099999999999999E-176</v>
      </c>
      <c r="B211" s="4">
        <v>0.89755145000000003</v>
      </c>
      <c r="C211" s="4">
        <v>0.89600000000000002</v>
      </c>
      <c r="D211" s="4">
        <v>0.70099999999999996</v>
      </c>
      <c r="E211" s="5">
        <v>3.3700000000000001E-172</v>
      </c>
      <c r="F211" s="4" t="s">
        <v>54</v>
      </c>
      <c r="G211" s="4" t="s">
        <v>1035</v>
      </c>
    </row>
    <row r="212" spans="1:7">
      <c r="A212" s="5">
        <v>1.1899999999999999E-174</v>
      </c>
      <c r="B212" s="4">
        <v>0.95544070999999997</v>
      </c>
      <c r="C212" s="4">
        <v>0.46800000000000003</v>
      </c>
      <c r="D212" s="4">
        <v>0.47399999999999998</v>
      </c>
      <c r="E212" s="5">
        <v>3.9900000000000001E-170</v>
      </c>
      <c r="F212" s="4" t="s">
        <v>54</v>
      </c>
      <c r="G212" s="4" t="s">
        <v>1036</v>
      </c>
    </row>
    <row r="213" spans="1:7">
      <c r="A213" s="5">
        <v>1.8300000000000002E-173</v>
      </c>
      <c r="B213" s="4">
        <v>0.85226508000000001</v>
      </c>
      <c r="C213" s="4">
        <v>0.82899999999999996</v>
      </c>
      <c r="D213" s="4">
        <v>0.64200000000000002</v>
      </c>
      <c r="E213" s="5">
        <v>6.1300000000000003E-169</v>
      </c>
      <c r="F213" s="4" t="s">
        <v>54</v>
      </c>
      <c r="G213" s="4" t="s">
        <v>1037</v>
      </c>
    </row>
    <row r="214" spans="1:7">
      <c r="A214" s="5">
        <v>1.8300000000000001E-172</v>
      </c>
      <c r="B214" s="4">
        <v>1.1122781100000001</v>
      </c>
      <c r="C214" s="4">
        <v>0.46899999999999997</v>
      </c>
      <c r="D214" s="4">
        <v>0.20899999999999999</v>
      </c>
      <c r="E214" s="5">
        <v>6.1300000000000003E-168</v>
      </c>
      <c r="F214" s="4" t="s">
        <v>54</v>
      </c>
      <c r="G214" s="4" t="s">
        <v>1038</v>
      </c>
    </row>
    <row r="215" spans="1:7">
      <c r="A215" s="5">
        <v>6.6800000000000003E-169</v>
      </c>
      <c r="B215" s="4">
        <v>0.75047056999999995</v>
      </c>
      <c r="C215" s="4">
        <v>0.86</v>
      </c>
      <c r="D215" s="4">
        <v>0.74299999999999999</v>
      </c>
      <c r="E215" s="5">
        <v>2.2399999999999999E-164</v>
      </c>
      <c r="F215" s="4" t="s">
        <v>54</v>
      </c>
      <c r="G215" s="4" t="s">
        <v>1039</v>
      </c>
    </row>
    <row r="216" spans="1:7">
      <c r="A216" s="5">
        <v>8.7999999999999999E-167</v>
      </c>
      <c r="B216" s="4">
        <v>0.77727656000000001</v>
      </c>
      <c r="C216" s="4">
        <v>0.77300000000000002</v>
      </c>
      <c r="D216" s="4">
        <v>0.57199999999999995</v>
      </c>
      <c r="E216" s="5">
        <v>2.9499999999999998E-162</v>
      </c>
      <c r="F216" s="4" t="s">
        <v>54</v>
      </c>
      <c r="G216" s="4" t="s">
        <v>1040</v>
      </c>
    </row>
    <row r="217" spans="1:7">
      <c r="A217" s="5">
        <v>3.5099999999999999E-166</v>
      </c>
      <c r="B217" s="4">
        <v>0.88891777000000005</v>
      </c>
      <c r="C217" s="4">
        <v>0.55800000000000005</v>
      </c>
      <c r="D217" s="4">
        <v>0.17599999999999999</v>
      </c>
      <c r="E217" s="5">
        <v>1.1799999999999999E-161</v>
      </c>
      <c r="F217" s="4" t="s">
        <v>54</v>
      </c>
      <c r="G217" s="4" t="s">
        <v>1041</v>
      </c>
    </row>
    <row r="218" spans="1:7">
      <c r="A218" s="5">
        <v>9.32E-164</v>
      </c>
      <c r="B218" s="4">
        <v>0.72282420000000003</v>
      </c>
      <c r="C218" s="4">
        <v>0.57199999999999995</v>
      </c>
      <c r="D218" s="4">
        <v>0.40100000000000002</v>
      </c>
      <c r="E218" s="5">
        <v>3.1300000000000002E-159</v>
      </c>
      <c r="F218" s="4" t="s">
        <v>54</v>
      </c>
      <c r="G218" s="4" t="s">
        <v>1042</v>
      </c>
    </row>
    <row r="219" spans="1:7">
      <c r="A219" s="5">
        <v>7.5100000000000003E-163</v>
      </c>
      <c r="B219" s="4">
        <v>0.78510559000000002</v>
      </c>
      <c r="C219" s="4">
        <v>0.81699999999999995</v>
      </c>
      <c r="D219" s="4">
        <v>0.63100000000000001</v>
      </c>
      <c r="E219" s="5">
        <v>2.5199999999999999E-158</v>
      </c>
      <c r="F219" s="4" t="s">
        <v>54</v>
      </c>
      <c r="G219" s="4" t="s">
        <v>1043</v>
      </c>
    </row>
    <row r="220" spans="1:7">
      <c r="A220" s="5">
        <v>2.8699999999999999E-160</v>
      </c>
      <c r="B220" s="4">
        <v>0.84045424000000002</v>
      </c>
      <c r="C220" s="4">
        <v>0.754</v>
      </c>
      <c r="D220" s="4">
        <v>0.55900000000000005</v>
      </c>
      <c r="E220" s="5">
        <v>9.6300000000000006E-156</v>
      </c>
      <c r="F220" s="4" t="s">
        <v>54</v>
      </c>
      <c r="G220" s="4" t="s">
        <v>1044</v>
      </c>
    </row>
    <row r="221" spans="1:7">
      <c r="A221" s="5">
        <v>2.0999999999999999E-159</v>
      </c>
      <c r="B221" s="4">
        <v>0.68458286999999995</v>
      </c>
      <c r="C221" s="4">
        <v>0.89400000000000002</v>
      </c>
      <c r="D221" s="4">
        <v>0.85499999999999998</v>
      </c>
      <c r="E221" s="5">
        <v>7.0599999999999998E-155</v>
      </c>
      <c r="F221" s="4" t="s">
        <v>54</v>
      </c>
      <c r="G221" s="4" t="s">
        <v>1045</v>
      </c>
    </row>
    <row r="222" spans="1:7">
      <c r="A222" s="5">
        <v>1.5799999999999999E-158</v>
      </c>
      <c r="B222" s="4">
        <v>0.95306067000000005</v>
      </c>
      <c r="C222" s="4">
        <v>0.67300000000000004</v>
      </c>
      <c r="D222" s="4">
        <v>0.42799999999999999</v>
      </c>
      <c r="E222" s="5">
        <v>5.3000000000000002E-154</v>
      </c>
      <c r="F222" s="4" t="s">
        <v>54</v>
      </c>
      <c r="G222" s="4" t="s">
        <v>1046</v>
      </c>
    </row>
    <row r="223" spans="1:7">
      <c r="A223" s="5">
        <v>3.1900000000000001E-158</v>
      </c>
      <c r="B223" s="4">
        <v>0.83542660999999996</v>
      </c>
      <c r="C223" s="4">
        <v>0.65100000000000002</v>
      </c>
      <c r="D223" s="4">
        <v>0.36599999999999999</v>
      </c>
      <c r="E223" s="5">
        <v>1.0699999999999999E-153</v>
      </c>
      <c r="F223" s="4" t="s">
        <v>54</v>
      </c>
      <c r="G223" s="4" t="s">
        <v>1047</v>
      </c>
    </row>
    <row r="224" spans="1:7">
      <c r="A224" s="5">
        <v>6.9500000000000004E-158</v>
      </c>
      <c r="B224" s="4">
        <v>0.79399317999999997</v>
      </c>
      <c r="C224" s="4">
        <v>0.67300000000000004</v>
      </c>
      <c r="D224" s="4">
        <v>0.44900000000000001</v>
      </c>
      <c r="E224" s="5">
        <v>2.3299999999999999E-153</v>
      </c>
      <c r="F224" s="4" t="s">
        <v>54</v>
      </c>
      <c r="G224" s="4" t="s">
        <v>1048</v>
      </c>
    </row>
    <row r="225" spans="1:7">
      <c r="A225" s="5">
        <v>3.9699999999999998E-157</v>
      </c>
      <c r="B225" s="4">
        <v>0.90823244000000003</v>
      </c>
      <c r="C225" s="4">
        <v>0.82199999999999995</v>
      </c>
      <c r="D225" s="4">
        <v>0.66500000000000004</v>
      </c>
      <c r="E225" s="5">
        <v>1.3299999999999999E-152</v>
      </c>
      <c r="F225" s="4" t="s">
        <v>54</v>
      </c>
      <c r="G225" s="4" t="s">
        <v>1049</v>
      </c>
    </row>
    <row r="226" spans="1:7">
      <c r="A226" s="5">
        <v>4.0499999999999999E-156</v>
      </c>
      <c r="B226" s="4">
        <v>0.86064074999999995</v>
      </c>
      <c r="C226" s="4">
        <v>0.74299999999999999</v>
      </c>
      <c r="D226" s="4">
        <v>0.499</v>
      </c>
      <c r="E226" s="5">
        <v>1.3599999999999999E-151</v>
      </c>
      <c r="F226" s="4" t="s">
        <v>54</v>
      </c>
      <c r="G226" s="4" t="s">
        <v>1050</v>
      </c>
    </row>
    <row r="227" spans="1:7">
      <c r="A227" s="5">
        <v>9.8299999999999996E-156</v>
      </c>
      <c r="B227" s="4">
        <v>0.88211843999999995</v>
      </c>
      <c r="C227" s="4">
        <v>0.73699999999999999</v>
      </c>
      <c r="D227" s="4">
        <v>0.47699999999999998</v>
      </c>
      <c r="E227" s="5">
        <v>3.2999999999999999E-151</v>
      </c>
      <c r="F227" s="4" t="s">
        <v>54</v>
      </c>
      <c r="G227" s="4" t="s">
        <v>1051</v>
      </c>
    </row>
    <row r="228" spans="1:7">
      <c r="A228" s="5">
        <v>3.6100000000000002E-154</v>
      </c>
      <c r="B228" s="4">
        <v>0.75383285</v>
      </c>
      <c r="C228" s="4">
        <v>0.70899999999999996</v>
      </c>
      <c r="D228" s="4">
        <v>0.54600000000000004</v>
      </c>
      <c r="E228" s="5">
        <v>1.21E-149</v>
      </c>
      <c r="F228" s="4" t="s">
        <v>54</v>
      </c>
      <c r="G228" s="4" t="s">
        <v>1052</v>
      </c>
    </row>
    <row r="229" spans="1:7">
      <c r="A229" s="5">
        <v>1.9500000000000001E-153</v>
      </c>
      <c r="B229" s="4">
        <v>1.09226264</v>
      </c>
      <c r="C229" s="4">
        <v>0.45</v>
      </c>
      <c r="D229" s="4">
        <v>4.8000000000000001E-2</v>
      </c>
      <c r="E229" s="5">
        <v>6.5399999999999999E-149</v>
      </c>
      <c r="F229" s="4" t="s">
        <v>54</v>
      </c>
      <c r="G229" s="4" t="s">
        <v>1053</v>
      </c>
    </row>
    <row r="230" spans="1:7">
      <c r="A230" s="5">
        <v>6.0300000000000004E-153</v>
      </c>
      <c r="B230" s="4">
        <v>0.96844995</v>
      </c>
      <c r="C230" s="4">
        <v>0.57699999999999996</v>
      </c>
      <c r="D230" s="4">
        <v>0.26</v>
      </c>
      <c r="E230" s="5">
        <v>2.0199999999999999E-148</v>
      </c>
      <c r="F230" s="4" t="s">
        <v>54</v>
      </c>
      <c r="G230" s="4" t="s">
        <v>1054</v>
      </c>
    </row>
    <row r="231" spans="1:7">
      <c r="A231" s="5">
        <v>8.64E-151</v>
      </c>
      <c r="B231" s="4">
        <v>0.86875639000000004</v>
      </c>
      <c r="C231" s="4">
        <v>0.55200000000000005</v>
      </c>
      <c r="D231" s="4">
        <v>0.26200000000000001</v>
      </c>
      <c r="E231" s="5">
        <v>2.9000000000000001E-146</v>
      </c>
      <c r="F231" s="4" t="s">
        <v>54</v>
      </c>
      <c r="G231" s="4" t="s">
        <v>1055</v>
      </c>
    </row>
    <row r="232" spans="1:7">
      <c r="A232" s="5">
        <v>4.6899999999999998E-150</v>
      </c>
      <c r="B232" s="4">
        <v>0.81375189000000003</v>
      </c>
      <c r="C232" s="4">
        <v>0.58799999999999997</v>
      </c>
      <c r="D232" s="4">
        <v>0.32400000000000001</v>
      </c>
      <c r="E232" s="5">
        <v>1.57E-145</v>
      </c>
      <c r="F232" s="4" t="s">
        <v>54</v>
      </c>
      <c r="G232" s="4" t="s">
        <v>1056</v>
      </c>
    </row>
    <row r="233" spans="1:7">
      <c r="A233" s="5">
        <v>1.6200000000000001E-149</v>
      </c>
      <c r="B233" s="4">
        <v>1.03220204</v>
      </c>
      <c r="C233" s="4">
        <v>0.52</v>
      </c>
      <c r="D233" s="4">
        <v>0.16</v>
      </c>
      <c r="E233" s="5">
        <v>5.4200000000000001E-145</v>
      </c>
      <c r="F233" s="4" t="s">
        <v>54</v>
      </c>
      <c r="G233" s="4" t="s">
        <v>1057</v>
      </c>
    </row>
    <row r="234" spans="1:7">
      <c r="A234" s="5">
        <v>5.3000000000000001E-149</v>
      </c>
      <c r="B234" s="4">
        <v>1.3144077599999999</v>
      </c>
      <c r="C234" s="4">
        <v>0.65500000000000003</v>
      </c>
      <c r="D234" s="4">
        <v>0.38500000000000001</v>
      </c>
      <c r="E234" s="5">
        <v>1.7799999999999999E-144</v>
      </c>
      <c r="F234" s="4" t="s">
        <v>54</v>
      </c>
      <c r="G234" s="4" t="s">
        <v>1058</v>
      </c>
    </row>
    <row r="235" spans="1:7">
      <c r="A235" s="5">
        <v>2.0699999999999999E-146</v>
      </c>
      <c r="B235" s="4">
        <v>0.83096018000000005</v>
      </c>
      <c r="C235" s="4">
        <v>0.70899999999999996</v>
      </c>
      <c r="D235" s="4">
        <v>0.502</v>
      </c>
      <c r="E235" s="5">
        <v>6.9500000000000004E-142</v>
      </c>
      <c r="F235" s="4" t="s">
        <v>54</v>
      </c>
      <c r="G235" s="4" t="s">
        <v>1059</v>
      </c>
    </row>
    <row r="236" spans="1:7">
      <c r="A236" s="5">
        <v>2.24E-145</v>
      </c>
      <c r="B236" s="4">
        <v>0.70087655000000004</v>
      </c>
      <c r="C236" s="4">
        <v>0.38100000000000001</v>
      </c>
      <c r="D236" s="4">
        <v>2.5999999999999999E-2</v>
      </c>
      <c r="E236" s="5">
        <v>7.5000000000000005E-141</v>
      </c>
      <c r="F236" s="4" t="s">
        <v>54</v>
      </c>
      <c r="G236" s="4" t="s">
        <v>1060</v>
      </c>
    </row>
    <row r="237" spans="1:7">
      <c r="A237" s="5">
        <v>5.8399999999999997E-145</v>
      </c>
      <c r="B237" s="4">
        <v>1.28440094</v>
      </c>
      <c r="C237" s="4">
        <v>0.45300000000000001</v>
      </c>
      <c r="D237" s="4">
        <v>0.19800000000000001</v>
      </c>
      <c r="E237" s="5">
        <v>1.96E-140</v>
      </c>
      <c r="F237" s="4" t="s">
        <v>54</v>
      </c>
      <c r="G237" s="4" t="s">
        <v>1061</v>
      </c>
    </row>
    <row r="238" spans="1:7">
      <c r="A238" s="5">
        <v>9.4199999999999997E-145</v>
      </c>
      <c r="B238" s="4">
        <v>1.4417694400000001</v>
      </c>
      <c r="C238" s="4">
        <v>0.58099999999999996</v>
      </c>
      <c r="D238" s="4">
        <v>0.26800000000000002</v>
      </c>
      <c r="E238" s="5">
        <v>3.16E-140</v>
      </c>
      <c r="F238" s="4" t="s">
        <v>54</v>
      </c>
      <c r="G238" s="4" t="s">
        <v>1062</v>
      </c>
    </row>
    <row r="239" spans="1:7">
      <c r="A239" s="5">
        <v>3.2700000000000002E-142</v>
      </c>
      <c r="B239" s="4">
        <v>0.77086445000000003</v>
      </c>
      <c r="C239" s="4">
        <v>0.73199999999999998</v>
      </c>
      <c r="D239" s="4">
        <v>0.63100000000000001</v>
      </c>
      <c r="E239" s="5">
        <v>1.1000000000000001E-137</v>
      </c>
      <c r="F239" s="4" t="s">
        <v>54</v>
      </c>
      <c r="G239" s="4" t="s">
        <v>1063</v>
      </c>
    </row>
    <row r="240" spans="1:7">
      <c r="A240" s="5">
        <v>8.9500000000000004E-141</v>
      </c>
      <c r="B240" s="4">
        <v>0.84951750000000004</v>
      </c>
      <c r="C240" s="4">
        <v>0.71799999999999997</v>
      </c>
      <c r="D240" s="4">
        <v>0.50600000000000001</v>
      </c>
      <c r="E240" s="5">
        <v>2.9999999999999998E-136</v>
      </c>
      <c r="F240" s="4" t="s">
        <v>54</v>
      </c>
      <c r="G240" s="4" t="s">
        <v>1064</v>
      </c>
    </row>
    <row r="241" spans="1:7">
      <c r="A241" s="5">
        <v>4.4099999999999998E-140</v>
      </c>
      <c r="B241" s="4">
        <v>0.74820534000000005</v>
      </c>
      <c r="C241" s="4">
        <v>0.55800000000000005</v>
      </c>
      <c r="D241" s="4">
        <v>0.42699999999999999</v>
      </c>
      <c r="E241" s="5">
        <v>1.48E-135</v>
      </c>
      <c r="F241" s="4" t="s">
        <v>54</v>
      </c>
      <c r="G241" s="4" t="s">
        <v>1065</v>
      </c>
    </row>
    <row r="242" spans="1:7">
      <c r="A242" s="5">
        <v>1.25E-138</v>
      </c>
      <c r="B242" s="4">
        <v>0.91826960000000002</v>
      </c>
      <c r="C242" s="4">
        <v>0.44600000000000001</v>
      </c>
      <c r="D242" s="4">
        <v>0.11799999999999999</v>
      </c>
      <c r="E242" s="5">
        <v>4.2099999999999999E-134</v>
      </c>
      <c r="F242" s="4" t="s">
        <v>54</v>
      </c>
      <c r="G242" s="4" t="s">
        <v>1066</v>
      </c>
    </row>
    <row r="243" spans="1:7">
      <c r="A243" s="5">
        <v>2.79E-137</v>
      </c>
      <c r="B243" s="4">
        <v>0.68049236000000002</v>
      </c>
      <c r="C243" s="4">
        <v>0.90500000000000003</v>
      </c>
      <c r="D243" s="4">
        <v>0.85899999999999999</v>
      </c>
      <c r="E243" s="5">
        <v>9.3700000000000008E-133</v>
      </c>
      <c r="F243" s="4" t="s">
        <v>54</v>
      </c>
      <c r="G243" s="4" t="s">
        <v>1067</v>
      </c>
    </row>
    <row r="244" spans="1:7">
      <c r="A244" s="5">
        <v>3.3300000000000002E-137</v>
      </c>
      <c r="B244" s="4">
        <v>0.76059204999999996</v>
      </c>
      <c r="C244" s="4">
        <v>0.76600000000000001</v>
      </c>
      <c r="D244" s="4">
        <v>0.57799999999999996</v>
      </c>
      <c r="E244" s="5">
        <v>1.1199999999999999E-132</v>
      </c>
      <c r="F244" s="4" t="s">
        <v>54</v>
      </c>
      <c r="G244" s="4" t="s">
        <v>1068</v>
      </c>
    </row>
    <row r="245" spans="1:7">
      <c r="A245" s="5">
        <v>1.43E-133</v>
      </c>
      <c r="B245" s="4">
        <v>0.84315845</v>
      </c>
      <c r="C245" s="4">
        <v>0.67100000000000004</v>
      </c>
      <c r="D245" s="4">
        <v>0.51400000000000001</v>
      </c>
      <c r="E245" s="5">
        <v>4.7999999999999998E-129</v>
      </c>
      <c r="F245" s="4" t="s">
        <v>54</v>
      </c>
      <c r="G245" s="4" t="s">
        <v>1069</v>
      </c>
    </row>
    <row r="246" spans="1:7">
      <c r="A246" s="5">
        <v>2.2899999999999999E-133</v>
      </c>
      <c r="B246" s="4">
        <v>0.79539422000000004</v>
      </c>
      <c r="C246" s="4">
        <v>0.51400000000000001</v>
      </c>
      <c r="D246" s="4">
        <v>0.224</v>
      </c>
      <c r="E246" s="5">
        <v>7.6899999999999999E-129</v>
      </c>
      <c r="F246" s="4" t="s">
        <v>54</v>
      </c>
      <c r="G246" s="4" t="s">
        <v>1070</v>
      </c>
    </row>
    <row r="247" spans="1:7">
      <c r="A247" s="5">
        <v>6.0899999999999998E-133</v>
      </c>
      <c r="B247" s="4">
        <v>0.66340754000000002</v>
      </c>
      <c r="C247" s="4">
        <v>0.71599999999999997</v>
      </c>
      <c r="D247" s="4">
        <v>0.60199999999999998</v>
      </c>
      <c r="E247" s="5">
        <v>2.04E-128</v>
      </c>
      <c r="F247" s="4" t="s">
        <v>54</v>
      </c>
      <c r="G247" s="4" t="s">
        <v>1071</v>
      </c>
    </row>
    <row r="248" spans="1:7">
      <c r="A248" s="5">
        <v>3.7399999999999999E-132</v>
      </c>
      <c r="B248" s="4">
        <v>0.84138785000000005</v>
      </c>
      <c r="C248" s="4">
        <v>0.38700000000000001</v>
      </c>
      <c r="D248" s="4">
        <v>0.192</v>
      </c>
      <c r="E248" s="5">
        <v>1.2600000000000001E-127</v>
      </c>
      <c r="F248" s="4" t="s">
        <v>54</v>
      </c>
      <c r="G248" s="4" t="s">
        <v>1072</v>
      </c>
    </row>
    <row r="249" spans="1:7">
      <c r="A249" s="5">
        <v>8.0999999999999994E-132</v>
      </c>
      <c r="B249" s="4">
        <v>0.50668937999999997</v>
      </c>
      <c r="C249" s="4">
        <v>0.66900000000000004</v>
      </c>
      <c r="D249" s="4">
        <v>0.80500000000000005</v>
      </c>
      <c r="E249" s="5">
        <v>2.7199999999999998E-127</v>
      </c>
      <c r="F249" s="4" t="s">
        <v>54</v>
      </c>
      <c r="G249" s="4" t="s">
        <v>1073</v>
      </c>
    </row>
    <row r="250" spans="1:7">
      <c r="A250" s="5">
        <v>4.8399999999999999E-129</v>
      </c>
      <c r="B250" s="4">
        <v>0.85641886</v>
      </c>
      <c r="C250" s="4">
        <v>0.439</v>
      </c>
      <c r="D250" s="4">
        <v>0.223</v>
      </c>
      <c r="E250" s="5">
        <v>1.6200000000000001E-124</v>
      </c>
      <c r="F250" s="4" t="s">
        <v>54</v>
      </c>
      <c r="G250" s="4" t="s">
        <v>1074</v>
      </c>
    </row>
    <row r="251" spans="1:7">
      <c r="A251" s="5">
        <v>6.2600000000000002E-129</v>
      </c>
      <c r="B251" s="4">
        <v>0.84043690000000004</v>
      </c>
      <c r="C251" s="4">
        <v>0.48</v>
      </c>
      <c r="D251" s="4">
        <v>0.11899999999999999</v>
      </c>
      <c r="E251" s="5">
        <v>2.1000000000000001E-124</v>
      </c>
      <c r="F251" s="4" t="s">
        <v>54</v>
      </c>
      <c r="G251" s="4" t="s">
        <v>1075</v>
      </c>
    </row>
    <row r="252" spans="1:7">
      <c r="A252" s="5">
        <v>7.4100000000000005E-128</v>
      </c>
      <c r="B252" s="4">
        <v>0.7456256</v>
      </c>
      <c r="C252" s="4">
        <v>0.622</v>
      </c>
      <c r="D252" s="4">
        <v>0.504</v>
      </c>
      <c r="E252" s="5">
        <v>2.4900000000000002E-123</v>
      </c>
      <c r="F252" s="4" t="s">
        <v>54</v>
      </c>
      <c r="G252" s="4" t="s">
        <v>1076</v>
      </c>
    </row>
    <row r="253" spans="1:7">
      <c r="A253" s="5">
        <v>4.5499999999999997E-127</v>
      </c>
      <c r="B253" s="4">
        <v>0.69812677000000001</v>
      </c>
      <c r="C253" s="4">
        <v>0.74099999999999999</v>
      </c>
      <c r="D253" s="4">
        <v>0.59699999999999998</v>
      </c>
      <c r="E253" s="5">
        <v>1.53E-122</v>
      </c>
      <c r="F253" s="4" t="s">
        <v>54</v>
      </c>
      <c r="G253" s="4" t="s">
        <v>1077</v>
      </c>
    </row>
    <row r="254" spans="1:7">
      <c r="A254" s="5">
        <v>1.3E-126</v>
      </c>
      <c r="B254" s="4">
        <v>0.76229712000000005</v>
      </c>
      <c r="C254" s="4">
        <v>0.53600000000000003</v>
      </c>
      <c r="D254" s="4">
        <v>0.28399999999999997</v>
      </c>
      <c r="E254" s="5">
        <v>4.3499999999999998E-122</v>
      </c>
      <c r="F254" s="4" t="s">
        <v>54</v>
      </c>
      <c r="G254" s="4" t="s">
        <v>1078</v>
      </c>
    </row>
    <row r="255" spans="1:7">
      <c r="A255" s="5">
        <v>2.8900000000000001E-126</v>
      </c>
      <c r="B255" s="4">
        <v>0.93749315</v>
      </c>
      <c r="C255" s="4">
        <v>0.28999999999999998</v>
      </c>
      <c r="D255" s="4">
        <v>0.12</v>
      </c>
      <c r="E255" s="5">
        <v>9.709999999999999E-122</v>
      </c>
      <c r="F255" s="4" t="s">
        <v>54</v>
      </c>
      <c r="G255" s="4" t="s">
        <v>1079</v>
      </c>
    </row>
    <row r="256" spans="1:7">
      <c r="A256" s="5">
        <v>1.15E-125</v>
      </c>
      <c r="B256" s="4">
        <v>0.66906357999999999</v>
      </c>
      <c r="C256" s="4">
        <v>0.85399999999999998</v>
      </c>
      <c r="D256" s="4">
        <v>0.75</v>
      </c>
      <c r="E256" s="5">
        <v>3.85E-121</v>
      </c>
      <c r="F256" s="4" t="s">
        <v>54</v>
      </c>
      <c r="G256" s="4" t="s">
        <v>1080</v>
      </c>
    </row>
    <row r="257" spans="1:7">
      <c r="A257" s="5">
        <v>1.2400000000000001E-124</v>
      </c>
      <c r="B257" s="4">
        <v>2.68277806</v>
      </c>
      <c r="C257" s="4">
        <v>0.42399999999999999</v>
      </c>
      <c r="D257" s="4">
        <v>0.16200000000000001</v>
      </c>
      <c r="E257" s="5">
        <v>4.1599999999999998E-120</v>
      </c>
      <c r="F257" s="4" t="s">
        <v>54</v>
      </c>
      <c r="G257" s="4" t="s">
        <v>1081</v>
      </c>
    </row>
    <row r="258" spans="1:7">
      <c r="A258" s="5">
        <v>3.5299999999999998E-123</v>
      </c>
      <c r="B258" s="4">
        <v>0.76372848999999998</v>
      </c>
      <c r="C258" s="4">
        <v>0.42099999999999999</v>
      </c>
      <c r="D258" s="4">
        <v>0.12</v>
      </c>
      <c r="E258" s="5">
        <v>1.18E-118</v>
      </c>
      <c r="F258" s="4" t="s">
        <v>54</v>
      </c>
      <c r="G258" s="4" t="s">
        <v>1082</v>
      </c>
    </row>
    <row r="259" spans="1:7">
      <c r="A259" s="5">
        <v>9.0899999999999997E-123</v>
      </c>
      <c r="B259" s="4">
        <v>0.67155706000000004</v>
      </c>
      <c r="C259" s="4">
        <v>0.67100000000000004</v>
      </c>
      <c r="D259" s="4">
        <v>0.53600000000000003</v>
      </c>
      <c r="E259" s="5">
        <v>3.0499999999999999E-118</v>
      </c>
      <c r="F259" s="4" t="s">
        <v>54</v>
      </c>
      <c r="G259" s="4" t="s">
        <v>1083</v>
      </c>
    </row>
    <row r="260" spans="1:7">
      <c r="A260" s="5">
        <v>7.3999999999999995E-122</v>
      </c>
      <c r="B260" s="4">
        <v>0.60778122999999995</v>
      </c>
      <c r="C260" s="4">
        <v>0.68500000000000005</v>
      </c>
      <c r="D260" s="4">
        <v>0.624</v>
      </c>
      <c r="E260" s="5">
        <v>2.4800000000000001E-117</v>
      </c>
      <c r="F260" s="4" t="s">
        <v>54</v>
      </c>
      <c r="G260" s="4" t="s">
        <v>1084</v>
      </c>
    </row>
    <row r="261" spans="1:7">
      <c r="A261" s="5">
        <v>8.8799999999999998E-122</v>
      </c>
      <c r="B261" s="4">
        <v>0.66085815999999997</v>
      </c>
      <c r="C261" s="4">
        <v>0.53600000000000003</v>
      </c>
      <c r="D261" s="4">
        <v>0.32500000000000001</v>
      </c>
      <c r="E261" s="5">
        <v>2.98E-117</v>
      </c>
      <c r="F261" s="4" t="s">
        <v>54</v>
      </c>
      <c r="G261" s="4" t="s">
        <v>1085</v>
      </c>
    </row>
    <row r="262" spans="1:7">
      <c r="A262" s="5">
        <v>4.6000000000000002E-121</v>
      </c>
      <c r="B262" s="4">
        <v>0.73715569000000003</v>
      </c>
      <c r="C262" s="4">
        <v>0.46899999999999997</v>
      </c>
      <c r="D262" s="4">
        <v>0.23200000000000001</v>
      </c>
      <c r="E262" s="5">
        <v>1.5399999999999999E-116</v>
      </c>
      <c r="F262" s="4" t="s">
        <v>54</v>
      </c>
      <c r="G262" s="4" t="s">
        <v>1086</v>
      </c>
    </row>
    <row r="263" spans="1:7">
      <c r="A263" s="5">
        <v>7.8499999999999995E-121</v>
      </c>
      <c r="B263" s="4">
        <v>0.62551714999999997</v>
      </c>
      <c r="C263" s="4">
        <v>0.53100000000000003</v>
      </c>
      <c r="D263" s="4">
        <v>0.35899999999999999</v>
      </c>
      <c r="E263" s="5">
        <v>2.6300000000000002E-116</v>
      </c>
      <c r="F263" s="4" t="s">
        <v>54</v>
      </c>
      <c r="G263" s="4" t="s">
        <v>1087</v>
      </c>
    </row>
    <row r="264" spans="1:7">
      <c r="A264" s="5">
        <v>1.4800000000000001E-120</v>
      </c>
      <c r="B264" s="4">
        <v>0.60610783000000001</v>
      </c>
      <c r="C264" s="4">
        <v>0.61499999999999999</v>
      </c>
      <c r="D264" s="4">
        <v>0.58799999999999997</v>
      </c>
      <c r="E264" s="5">
        <v>4.9600000000000002E-116</v>
      </c>
      <c r="F264" s="4" t="s">
        <v>54</v>
      </c>
      <c r="G264" s="4" t="s">
        <v>1088</v>
      </c>
    </row>
    <row r="265" spans="1:7">
      <c r="A265" s="5">
        <v>3.4700000000000001E-120</v>
      </c>
      <c r="B265" s="4">
        <v>0.72126853000000002</v>
      </c>
      <c r="C265" s="4">
        <v>0.70699999999999996</v>
      </c>
      <c r="D265" s="4">
        <v>0.57699999999999996</v>
      </c>
      <c r="E265" s="5">
        <v>1.1599999999999999E-115</v>
      </c>
      <c r="F265" s="4" t="s">
        <v>54</v>
      </c>
      <c r="G265" s="4" t="s">
        <v>1089</v>
      </c>
    </row>
    <row r="266" spans="1:7">
      <c r="A266" s="5">
        <v>6.97E-120</v>
      </c>
      <c r="B266" s="4">
        <v>0.82668209999999998</v>
      </c>
      <c r="C266" s="4">
        <v>0.40600000000000003</v>
      </c>
      <c r="D266" s="4">
        <v>0.154</v>
      </c>
      <c r="E266" s="5">
        <v>2.3399999999999998E-115</v>
      </c>
      <c r="F266" s="4" t="s">
        <v>54</v>
      </c>
      <c r="G266" s="4" t="s">
        <v>1090</v>
      </c>
    </row>
    <row r="267" spans="1:7">
      <c r="A267" s="5">
        <v>3.5300000000000002E-118</v>
      </c>
      <c r="B267" s="4">
        <v>0.68441719000000001</v>
      </c>
      <c r="C267" s="4">
        <v>0.55200000000000005</v>
      </c>
      <c r="D267" s="4">
        <v>0.36699999999999999</v>
      </c>
      <c r="E267" s="5">
        <v>1.19E-113</v>
      </c>
      <c r="F267" s="4" t="s">
        <v>54</v>
      </c>
      <c r="G267" s="4" t="s">
        <v>1091</v>
      </c>
    </row>
    <row r="268" spans="1:7">
      <c r="A268" s="5">
        <v>5.8099999999999997E-118</v>
      </c>
      <c r="B268" s="4">
        <v>0.69960056000000004</v>
      </c>
      <c r="C268" s="4">
        <v>0.61</v>
      </c>
      <c r="D268" s="4">
        <v>0.42899999999999999</v>
      </c>
      <c r="E268" s="5">
        <v>1.9499999999999999E-113</v>
      </c>
      <c r="F268" s="4" t="s">
        <v>54</v>
      </c>
      <c r="G268" s="4" t="s">
        <v>1092</v>
      </c>
    </row>
    <row r="269" spans="1:7">
      <c r="A269" s="5">
        <v>2.5E-117</v>
      </c>
      <c r="B269" s="4">
        <v>0.70263500999999995</v>
      </c>
      <c r="C269" s="4">
        <v>0.49099999999999999</v>
      </c>
      <c r="D269" s="4">
        <v>0.20499999999999999</v>
      </c>
      <c r="E269" s="5">
        <v>8.3899999999999995E-113</v>
      </c>
      <c r="F269" s="4" t="s">
        <v>54</v>
      </c>
      <c r="G269" s="4" t="s">
        <v>613</v>
      </c>
    </row>
    <row r="270" spans="1:7">
      <c r="A270" s="5">
        <v>7.9499999999999994E-117</v>
      </c>
      <c r="B270" s="4">
        <v>0.82922837999999999</v>
      </c>
      <c r="C270" s="4">
        <v>0.44600000000000001</v>
      </c>
      <c r="D270" s="4">
        <v>0.188</v>
      </c>
      <c r="E270" s="5">
        <v>2.6699999999999999E-112</v>
      </c>
      <c r="F270" s="4" t="s">
        <v>54</v>
      </c>
      <c r="G270" s="4" t="s">
        <v>1093</v>
      </c>
    </row>
    <row r="271" spans="1:7">
      <c r="A271" s="5">
        <v>3.3199999999999998E-116</v>
      </c>
      <c r="B271" s="4">
        <v>0.73422480000000001</v>
      </c>
      <c r="C271" s="4">
        <v>0.505</v>
      </c>
      <c r="D271" s="4">
        <v>0.27900000000000003</v>
      </c>
      <c r="E271" s="5">
        <v>1.1099999999999999E-111</v>
      </c>
      <c r="F271" s="4" t="s">
        <v>54</v>
      </c>
      <c r="G271" s="4" t="s">
        <v>753</v>
      </c>
    </row>
    <row r="272" spans="1:7">
      <c r="A272" s="5">
        <v>6.7200000000000001E-114</v>
      </c>
      <c r="B272" s="4">
        <v>0.65052246000000002</v>
      </c>
      <c r="C272" s="4">
        <v>0.85299999999999998</v>
      </c>
      <c r="D272" s="4">
        <v>0.82199999999999995</v>
      </c>
      <c r="E272" s="5">
        <v>2.25E-109</v>
      </c>
      <c r="F272" s="4" t="s">
        <v>54</v>
      </c>
      <c r="G272" s="4" t="s">
        <v>1094</v>
      </c>
    </row>
    <row r="273" spans="1:7">
      <c r="A273" s="5">
        <v>3.1100000000000001E-113</v>
      </c>
      <c r="B273" s="4">
        <v>0.70730764999999995</v>
      </c>
      <c r="C273" s="4">
        <v>0.58299999999999996</v>
      </c>
      <c r="D273" s="4">
        <v>0.39500000000000002</v>
      </c>
      <c r="E273" s="5">
        <v>1.0399999999999999E-108</v>
      </c>
      <c r="F273" s="4" t="s">
        <v>54</v>
      </c>
      <c r="G273" s="4" t="s">
        <v>736</v>
      </c>
    </row>
    <row r="274" spans="1:7">
      <c r="A274" s="5">
        <v>6.4999999999999998E-113</v>
      </c>
      <c r="B274" s="4">
        <v>0.74813569999999996</v>
      </c>
      <c r="C274" s="4">
        <v>0.33800000000000002</v>
      </c>
      <c r="D274" s="4">
        <v>0.13400000000000001</v>
      </c>
      <c r="E274" s="5">
        <v>2.1800000000000001E-108</v>
      </c>
      <c r="F274" s="4" t="s">
        <v>54</v>
      </c>
      <c r="G274" s="4" t="s">
        <v>1095</v>
      </c>
    </row>
    <row r="275" spans="1:7">
      <c r="A275" s="5">
        <v>8.0100000000000004E-113</v>
      </c>
      <c r="B275" s="4">
        <v>0.75640202999999995</v>
      </c>
      <c r="C275" s="4">
        <v>0.47299999999999998</v>
      </c>
      <c r="D275" s="4">
        <v>0.26200000000000001</v>
      </c>
      <c r="E275" s="5">
        <v>2.69E-108</v>
      </c>
      <c r="F275" s="4" t="s">
        <v>54</v>
      </c>
      <c r="G275" s="4" t="s">
        <v>626</v>
      </c>
    </row>
    <row r="276" spans="1:7">
      <c r="A276" s="5">
        <v>1.6200000000000001E-112</v>
      </c>
      <c r="B276" s="4">
        <v>0.80675068000000005</v>
      </c>
      <c r="C276" s="4">
        <v>0.379</v>
      </c>
      <c r="D276" s="4">
        <v>0.214</v>
      </c>
      <c r="E276" s="5">
        <v>5.4500000000000002E-108</v>
      </c>
      <c r="F276" s="4" t="s">
        <v>54</v>
      </c>
      <c r="G276" s="4" t="s">
        <v>1096</v>
      </c>
    </row>
    <row r="277" spans="1:7">
      <c r="A277" s="5">
        <v>1.0600000000000001E-111</v>
      </c>
      <c r="B277" s="4">
        <v>0.62163111000000004</v>
      </c>
      <c r="C277" s="4">
        <v>0.495</v>
      </c>
      <c r="D277" s="4">
        <v>0.40300000000000002</v>
      </c>
      <c r="E277" s="5">
        <v>3.5499999999999998E-107</v>
      </c>
      <c r="F277" s="4" t="s">
        <v>54</v>
      </c>
      <c r="G277" s="4" t="s">
        <v>1097</v>
      </c>
    </row>
    <row r="278" spans="1:7">
      <c r="A278" s="5">
        <v>6.0899999999999997E-111</v>
      </c>
      <c r="B278" s="4">
        <v>0.66147049999999996</v>
      </c>
      <c r="C278" s="4">
        <v>0.61</v>
      </c>
      <c r="D278" s="4">
        <v>0.372</v>
      </c>
      <c r="E278" s="5">
        <v>2.0400000000000001E-106</v>
      </c>
      <c r="F278" s="4" t="s">
        <v>54</v>
      </c>
      <c r="G278" s="4" t="s">
        <v>1098</v>
      </c>
    </row>
    <row r="279" spans="1:7">
      <c r="A279" s="5">
        <v>1.7599999999999999E-110</v>
      </c>
      <c r="B279" s="4">
        <v>0.66225204999999998</v>
      </c>
      <c r="C279" s="4">
        <v>0.56100000000000005</v>
      </c>
      <c r="D279" s="4">
        <v>0.40899999999999997</v>
      </c>
      <c r="E279" s="5">
        <v>5.8999999999999997E-106</v>
      </c>
      <c r="F279" s="4" t="s">
        <v>54</v>
      </c>
      <c r="G279" s="4" t="s">
        <v>1099</v>
      </c>
    </row>
    <row r="280" spans="1:7">
      <c r="A280" s="5">
        <v>2.24E-109</v>
      </c>
      <c r="B280" s="4">
        <v>0.74383924999999995</v>
      </c>
      <c r="C280" s="4">
        <v>0.40300000000000002</v>
      </c>
      <c r="D280" s="4">
        <v>8.6999999999999994E-2</v>
      </c>
      <c r="E280" s="5">
        <v>7.5000000000000006E-105</v>
      </c>
      <c r="F280" s="4" t="s">
        <v>54</v>
      </c>
      <c r="G280" s="4" t="s">
        <v>1100</v>
      </c>
    </row>
    <row r="281" spans="1:7">
      <c r="A281" s="5">
        <v>3.58E-109</v>
      </c>
      <c r="B281" s="4">
        <v>0.56523904000000003</v>
      </c>
      <c r="C281" s="4">
        <v>0.66</v>
      </c>
      <c r="D281" s="4">
        <v>0.51200000000000001</v>
      </c>
      <c r="E281" s="5">
        <v>1.2E-104</v>
      </c>
      <c r="F281" s="4" t="s">
        <v>54</v>
      </c>
      <c r="G281" s="4" t="s">
        <v>743</v>
      </c>
    </row>
    <row r="282" spans="1:7">
      <c r="A282" s="5">
        <v>3.6200000000000001E-109</v>
      </c>
      <c r="B282" s="4">
        <v>0.69198327000000004</v>
      </c>
      <c r="C282" s="4">
        <v>0.47699999999999998</v>
      </c>
      <c r="D282" s="4">
        <v>0.34100000000000003</v>
      </c>
      <c r="E282" s="5">
        <v>1.22E-104</v>
      </c>
      <c r="F282" s="4" t="s">
        <v>54</v>
      </c>
      <c r="G282" s="4" t="s">
        <v>1101</v>
      </c>
    </row>
    <row r="283" spans="1:7">
      <c r="A283" s="5">
        <v>6.7E-109</v>
      </c>
      <c r="B283" s="4">
        <v>0.59121641999999996</v>
      </c>
      <c r="C283" s="4">
        <v>0.57699999999999996</v>
      </c>
      <c r="D283" s="4">
        <v>0.47299999999999998</v>
      </c>
      <c r="E283" s="5">
        <v>2.2499999999999999E-104</v>
      </c>
      <c r="F283" s="4" t="s">
        <v>54</v>
      </c>
      <c r="G283" s="4" t="s">
        <v>622</v>
      </c>
    </row>
    <row r="284" spans="1:7">
      <c r="A284" s="5">
        <v>1.32E-108</v>
      </c>
      <c r="B284" s="4">
        <v>0.70684893000000004</v>
      </c>
      <c r="C284" s="4">
        <v>0.55900000000000005</v>
      </c>
      <c r="D284" s="4">
        <v>0.32</v>
      </c>
      <c r="E284" s="5">
        <v>4.4100000000000001E-104</v>
      </c>
      <c r="F284" s="4" t="s">
        <v>54</v>
      </c>
      <c r="G284" s="4" t="s">
        <v>1102</v>
      </c>
    </row>
    <row r="285" spans="1:7">
      <c r="A285" s="5">
        <v>1.7499999999999999E-108</v>
      </c>
      <c r="B285" s="4">
        <v>0.67552983</v>
      </c>
      <c r="C285" s="4">
        <v>0.33800000000000002</v>
      </c>
      <c r="D285" s="4">
        <v>0.13800000000000001</v>
      </c>
      <c r="E285" s="5">
        <v>5.8599999999999996E-104</v>
      </c>
      <c r="F285" s="4" t="s">
        <v>54</v>
      </c>
      <c r="G285" s="4" t="s">
        <v>529</v>
      </c>
    </row>
    <row r="286" spans="1:7">
      <c r="A286" s="5">
        <v>1.8100000000000001E-107</v>
      </c>
      <c r="B286" s="4">
        <v>0.72391351000000004</v>
      </c>
      <c r="C286" s="4">
        <v>0.41899999999999998</v>
      </c>
      <c r="D286" s="4">
        <v>0.185</v>
      </c>
      <c r="E286" s="5">
        <v>6.0800000000000001E-103</v>
      </c>
      <c r="F286" s="4" t="s">
        <v>54</v>
      </c>
      <c r="G286" s="4" t="s">
        <v>654</v>
      </c>
    </row>
    <row r="287" spans="1:7">
      <c r="A287" s="5">
        <v>6.1900000000000006E-107</v>
      </c>
      <c r="B287" s="4">
        <v>0.53721965999999999</v>
      </c>
      <c r="C287" s="4">
        <v>0.40500000000000003</v>
      </c>
      <c r="D287" s="4">
        <v>0.307</v>
      </c>
      <c r="E287" s="5">
        <v>2.08E-102</v>
      </c>
      <c r="F287" s="4" t="s">
        <v>54</v>
      </c>
      <c r="G287" s="4" t="s">
        <v>1103</v>
      </c>
    </row>
    <row r="288" spans="1:7">
      <c r="A288" s="5">
        <v>6.79E-107</v>
      </c>
      <c r="B288" s="4">
        <v>0.53146075000000004</v>
      </c>
      <c r="C288" s="4">
        <v>0.36299999999999999</v>
      </c>
      <c r="D288" s="4">
        <v>0.27800000000000002</v>
      </c>
      <c r="E288" s="5">
        <v>2.2799999999999998E-102</v>
      </c>
      <c r="F288" s="4" t="s">
        <v>54</v>
      </c>
      <c r="G288" s="4" t="s">
        <v>1104</v>
      </c>
    </row>
    <row r="289" spans="1:7">
      <c r="A289" s="5">
        <v>3.6700000000000002E-106</v>
      </c>
      <c r="B289" s="4">
        <v>0.67629510000000004</v>
      </c>
      <c r="C289" s="4">
        <v>0.52</v>
      </c>
      <c r="D289" s="4">
        <v>0.35899999999999999</v>
      </c>
      <c r="E289" s="5">
        <v>1.2300000000000001E-101</v>
      </c>
      <c r="F289" s="4" t="s">
        <v>54</v>
      </c>
      <c r="G289" s="4" t="s">
        <v>1105</v>
      </c>
    </row>
    <row r="290" spans="1:7">
      <c r="A290" s="5">
        <v>3.6800000000000001E-106</v>
      </c>
      <c r="B290" s="4">
        <v>0.77615471000000003</v>
      </c>
      <c r="C290" s="4">
        <v>0.36899999999999999</v>
      </c>
      <c r="D290" s="4">
        <v>0.06</v>
      </c>
      <c r="E290" s="5">
        <v>1.2400000000000001E-101</v>
      </c>
      <c r="F290" s="4" t="s">
        <v>54</v>
      </c>
      <c r="G290" s="4" t="s">
        <v>426</v>
      </c>
    </row>
    <row r="291" spans="1:7">
      <c r="A291" s="5">
        <v>1.0200000000000001E-105</v>
      </c>
      <c r="B291" s="4">
        <v>0.64766915000000003</v>
      </c>
      <c r="C291" s="4">
        <v>0.59699999999999998</v>
      </c>
      <c r="D291" s="4">
        <v>0.52200000000000002</v>
      </c>
      <c r="E291" s="5">
        <v>3.4200000000000002E-101</v>
      </c>
      <c r="F291" s="4" t="s">
        <v>54</v>
      </c>
      <c r="G291" s="4" t="s">
        <v>1106</v>
      </c>
    </row>
    <row r="292" spans="1:7">
      <c r="A292" s="5">
        <v>1.0900000000000001E-105</v>
      </c>
      <c r="B292" s="4">
        <v>0.53197631999999995</v>
      </c>
      <c r="C292" s="4">
        <v>0.73599999999999999</v>
      </c>
      <c r="D292" s="4">
        <v>0.67</v>
      </c>
      <c r="E292" s="5">
        <v>3.6600000000000002E-101</v>
      </c>
      <c r="F292" s="4" t="s">
        <v>54</v>
      </c>
      <c r="G292" s="4" t="s">
        <v>1107</v>
      </c>
    </row>
    <row r="293" spans="1:7">
      <c r="A293" s="5">
        <v>2.0099999999999999E-105</v>
      </c>
      <c r="B293" s="4">
        <v>0.56746810000000003</v>
      </c>
      <c r="C293" s="4">
        <v>0.77500000000000002</v>
      </c>
      <c r="D293" s="4">
        <v>0.67700000000000005</v>
      </c>
      <c r="E293" s="5">
        <v>6.7400000000000003E-101</v>
      </c>
      <c r="F293" s="4" t="s">
        <v>54</v>
      </c>
      <c r="G293" s="4" t="s">
        <v>1108</v>
      </c>
    </row>
    <row r="294" spans="1:7">
      <c r="A294" s="5">
        <v>3.3600000000000001E-105</v>
      </c>
      <c r="B294" s="4">
        <v>0.92999399999999999</v>
      </c>
      <c r="C294" s="4">
        <v>0.60599999999999998</v>
      </c>
      <c r="D294" s="4">
        <v>0.32800000000000001</v>
      </c>
      <c r="E294" s="5">
        <v>1.13E-100</v>
      </c>
      <c r="F294" s="4" t="s">
        <v>54</v>
      </c>
      <c r="G294" s="4" t="s">
        <v>1109</v>
      </c>
    </row>
    <row r="295" spans="1:7">
      <c r="A295" s="5">
        <v>4.5899999999999998E-105</v>
      </c>
      <c r="B295" s="4">
        <v>0.65536899999999998</v>
      </c>
      <c r="C295" s="4">
        <v>0.626</v>
      </c>
      <c r="D295" s="4">
        <v>0.51400000000000001</v>
      </c>
      <c r="E295" s="5">
        <v>1.5400000000000001E-100</v>
      </c>
      <c r="F295" s="4" t="s">
        <v>54</v>
      </c>
      <c r="G295" s="4" t="s">
        <v>1110</v>
      </c>
    </row>
    <row r="296" spans="1:7">
      <c r="A296" s="5">
        <v>1.15E-104</v>
      </c>
      <c r="B296" s="4">
        <v>0.75046932</v>
      </c>
      <c r="C296" s="4">
        <v>0.40600000000000003</v>
      </c>
      <c r="D296" s="4">
        <v>0.16300000000000001</v>
      </c>
      <c r="E296" s="5">
        <v>3.8700000000000001E-100</v>
      </c>
      <c r="F296" s="4" t="s">
        <v>54</v>
      </c>
      <c r="G296" s="4" t="s">
        <v>1111</v>
      </c>
    </row>
    <row r="297" spans="1:7">
      <c r="A297" s="5">
        <v>1.8299999999999999E-104</v>
      </c>
      <c r="B297" s="4">
        <v>0.78896986000000002</v>
      </c>
      <c r="C297" s="4">
        <v>0.51300000000000001</v>
      </c>
      <c r="D297" s="4">
        <v>0.20300000000000001</v>
      </c>
      <c r="E297" s="5">
        <v>6.1499999999999998E-100</v>
      </c>
      <c r="F297" s="4" t="s">
        <v>54</v>
      </c>
      <c r="G297" s="4" t="s">
        <v>1112</v>
      </c>
    </row>
    <row r="298" spans="1:7">
      <c r="A298" s="5">
        <v>2.1200000000000001E-104</v>
      </c>
      <c r="B298" s="4">
        <v>0.67612963000000004</v>
      </c>
      <c r="C298" s="4">
        <v>0.57699999999999996</v>
      </c>
      <c r="D298" s="4">
        <v>0.34699999999999998</v>
      </c>
      <c r="E298" s="5">
        <v>7.1300000000000001E-100</v>
      </c>
      <c r="F298" s="4" t="s">
        <v>54</v>
      </c>
      <c r="G298" s="4" t="s">
        <v>1113</v>
      </c>
    </row>
    <row r="299" spans="1:7">
      <c r="A299" s="5">
        <v>2.2300000000000001E-104</v>
      </c>
      <c r="B299" s="4">
        <v>0.64606386999999998</v>
      </c>
      <c r="C299" s="4">
        <v>0.57699999999999996</v>
      </c>
      <c r="D299" s="4">
        <v>0.36099999999999999</v>
      </c>
      <c r="E299" s="5">
        <v>7.47E-100</v>
      </c>
      <c r="F299" s="4" t="s">
        <v>54</v>
      </c>
      <c r="G299" s="4" t="s">
        <v>1114</v>
      </c>
    </row>
    <row r="300" spans="1:7">
      <c r="A300" s="5">
        <v>3.1100000000000001E-103</v>
      </c>
      <c r="B300" s="4">
        <v>0.62997177999999998</v>
      </c>
      <c r="C300" s="4">
        <v>0.49099999999999999</v>
      </c>
      <c r="D300" s="4">
        <v>0.28000000000000003</v>
      </c>
      <c r="E300" s="5">
        <v>1.04E-98</v>
      </c>
      <c r="F300" s="4" t="s">
        <v>54</v>
      </c>
      <c r="G300" s="4" t="s">
        <v>1115</v>
      </c>
    </row>
    <row r="301" spans="1:7">
      <c r="A301" s="5">
        <v>7.0700000000000004E-103</v>
      </c>
      <c r="B301" s="4">
        <v>0.61256920999999998</v>
      </c>
      <c r="C301" s="4">
        <v>0.56999999999999995</v>
      </c>
      <c r="D301" s="4">
        <v>0.45100000000000001</v>
      </c>
      <c r="E301" s="5">
        <v>2.3699999999999999E-98</v>
      </c>
      <c r="F301" s="4" t="s">
        <v>54</v>
      </c>
      <c r="G301" s="4" t="s">
        <v>1116</v>
      </c>
    </row>
    <row r="302" spans="1:7">
      <c r="A302" s="5">
        <v>7.9899999999999996E-103</v>
      </c>
      <c r="B302" s="4">
        <v>0.62878096000000006</v>
      </c>
      <c r="C302" s="4">
        <v>0.72799999999999998</v>
      </c>
      <c r="D302" s="4">
        <v>0.80900000000000005</v>
      </c>
      <c r="E302" s="5">
        <v>2.68E-98</v>
      </c>
      <c r="F302" s="4" t="s">
        <v>54</v>
      </c>
      <c r="G302" s="4" t="s">
        <v>1117</v>
      </c>
    </row>
    <row r="303" spans="1:7">
      <c r="A303" s="5">
        <v>8.0499999999999997E-103</v>
      </c>
      <c r="B303" s="4">
        <v>0.64090842999999997</v>
      </c>
      <c r="C303" s="4">
        <v>0.69799999999999995</v>
      </c>
      <c r="D303" s="4">
        <v>0.54500000000000004</v>
      </c>
      <c r="E303" s="5">
        <v>2.6999999999999999E-98</v>
      </c>
      <c r="F303" s="4" t="s">
        <v>54</v>
      </c>
      <c r="G303" s="4" t="s">
        <v>1118</v>
      </c>
    </row>
    <row r="304" spans="1:7">
      <c r="A304" s="5">
        <v>1.48E-102</v>
      </c>
      <c r="B304" s="4">
        <v>0.58981017999999996</v>
      </c>
      <c r="C304" s="4">
        <v>0.496</v>
      </c>
      <c r="D304" s="4">
        <v>0.38900000000000001</v>
      </c>
      <c r="E304" s="5">
        <v>4.9800000000000003E-98</v>
      </c>
      <c r="F304" s="4" t="s">
        <v>54</v>
      </c>
      <c r="G304" s="4" t="s">
        <v>1119</v>
      </c>
    </row>
    <row r="305" spans="1:7">
      <c r="A305" s="5">
        <v>2.5599999999999998E-102</v>
      </c>
      <c r="B305" s="4">
        <v>0.67072147000000004</v>
      </c>
      <c r="C305" s="4">
        <v>0.55400000000000005</v>
      </c>
      <c r="D305" s="4">
        <v>0.33300000000000002</v>
      </c>
      <c r="E305" s="5">
        <v>8.5800000000000005E-98</v>
      </c>
      <c r="F305" s="4" t="s">
        <v>54</v>
      </c>
      <c r="G305" s="4" t="s">
        <v>1120</v>
      </c>
    </row>
    <row r="306" spans="1:7">
      <c r="A306" s="5">
        <v>4.4199999999999999E-102</v>
      </c>
      <c r="B306" s="4">
        <v>0.70919597000000001</v>
      </c>
      <c r="C306" s="4">
        <v>0.81699999999999995</v>
      </c>
      <c r="D306" s="4">
        <v>0.74399999999999999</v>
      </c>
      <c r="E306" s="5">
        <v>1.4800000000000001E-97</v>
      </c>
      <c r="F306" s="4" t="s">
        <v>54</v>
      </c>
      <c r="G306" s="4" t="s">
        <v>304</v>
      </c>
    </row>
    <row r="307" spans="1:7">
      <c r="A307" s="5">
        <v>6.9899999999999999E-102</v>
      </c>
      <c r="B307" s="4">
        <v>0.67816429</v>
      </c>
      <c r="C307" s="4">
        <v>0.92100000000000004</v>
      </c>
      <c r="D307" s="4">
        <v>0.94699999999999995</v>
      </c>
      <c r="E307" s="5">
        <v>2.3500000000000001E-97</v>
      </c>
      <c r="F307" s="4" t="s">
        <v>54</v>
      </c>
      <c r="G307" s="4" t="s">
        <v>1121</v>
      </c>
    </row>
    <row r="308" spans="1:7">
      <c r="A308" s="5">
        <v>1.25E-101</v>
      </c>
      <c r="B308" s="4">
        <v>0.70568744999999999</v>
      </c>
      <c r="C308" s="4">
        <v>0.496</v>
      </c>
      <c r="D308" s="4">
        <v>0.253</v>
      </c>
      <c r="E308" s="5">
        <v>4.2000000000000002E-97</v>
      </c>
      <c r="F308" s="4" t="s">
        <v>54</v>
      </c>
      <c r="G308" s="4" t="s">
        <v>1122</v>
      </c>
    </row>
    <row r="309" spans="1:7">
      <c r="A309" s="5">
        <v>2.1499999999999999E-101</v>
      </c>
      <c r="B309" s="4">
        <v>2.4813715900000002</v>
      </c>
      <c r="C309" s="4">
        <v>0.25700000000000001</v>
      </c>
      <c r="D309" s="4">
        <v>1.4E-2</v>
      </c>
      <c r="E309" s="5">
        <v>7.1999999999999999E-97</v>
      </c>
      <c r="F309" s="4" t="s">
        <v>54</v>
      </c>
      <c r="G309" s="4" t="s">
        <v>1123</v>
      </c>
    </row>
    <row r="310" spans="1:7">
      <c r="A310" s="5">
        <v>3.8299999999999999E-101</v>
      </c>
      <c r="B310" s="4">
        <v>0.60115373000000005</v>
      </c>
      <c r="C310" s="4">
        <v>0.34699999999999998</v>
      </c>
      <c r="D310" s="4">
        <v>0.33200000000000002</v>
      </c>
      <c r="E310" s="5">
        <v>1.2799999999999999E-96</v>
      </c>
      <c r="F310" s="4" t="s">
        <v>54</v>
      </c>
      <c r="G310" s="4" t="s">
        <v>1124</v>
      </c>
    </row>
    <row r="311" spans="1:7">
      <c r="A311" s="5">
        <v>1.04E-100</v>
      </c>
      <c r="B311" s="4">
        <v>0.66522322</v>
      </c>
      <c r="C311" s="4">
        <v>0.52500000000000002</v>
      </c>
      <c r="D311" s="4">
        <v>0.30299999999999999</v>
      </c>
      <c r="E311" s="5">
        <v>3.4999999999999999E-96</v>
      </c>
      <c r="F311" s="4" t="s">
        <v>54</v>
      </c>
      <c r="G311" s="4" t="s">
        <v>1125</v>
      </c>
    </row>
    <row r="312" spans="1:7">
      <c r="A312" s="5">
        <v>5.7499999999999996E-100</v>
      </c>
      <c r="B312" s="4">
        <v>0.58971457999999999</v>
      </c>
      <c r="C312" s="4">
        <v>0.28599999999999998</v>
      </c>
      <c r="D312" s="4">
        <v>0.19400000000000001</v>
      </c>
      <c r="E312" s="5">
        <v>1.9300000000000001E-95</v>
      </c>
      <c r="F312" s="4" t="s">
        <v>54</v>
      </c>
      <c r="G312" s="4" t="s">
        <v>1126</v>
      </c>
    </row>
    <row r="313" spans="1:7">
      <c r="A313" s="5">
        <v>4.5199999999999998E-99</v>
      </c>
      <c r="B313" s="4">
        <v>0.59730508000000004</v>
      </c>
      <c r="C313" s="4">
        <v>0.50900000000000001</v>
      </c>
      <c r="D313" s="4">
        <v>0.315</v>
      </c>
      <c r="E313" s="5">
        <v>1.5199999999999999E-94</v>
      </c>
      <c r="F313" s="4" t="s">
        <v>54</v>
      </c>
      <c r="G313" s="4" t="s">
        <v>1127</v>
      </c>
    </row>
    <row r="314" spans="1:7">
      <c r="A314" s="5">
        <v>1.05E-98</v>
      </c>
      <c r="B314" s="4">
        <v>0.65467807</v>
      </c>
      <c r="C314" s="4">
        <v>0.46800000000000003</v>
      </c>
      <c r="D314" s="4">
        <v>0.254</v>
      </c>
      <c r="E314" s="5">
        <v>3.5400000000000002E-94</v>
      </c>
      <c r="F314" s="4" t="s">
        <v>54</v>
      </c>
      <c r="G314" s="4" t="s">
        <v>1128</v>
      </c>
    </row>
    <row r="315" spans="1:7">
      <c r="A315" s="5">
        <v>1.2699999999999999E-98</v>
      </c>
      <c r="B315" s="4">
        <v>2.46342851</v>
      </c>
      <c r="C315" s="4">
        <v>0.25900000000000001</v>
      </c>
      <c r="D315" s="4">
        <v>1.7000000000000001E-2</v>
      </c>
      <c r="E315" s="5">
        <v>4.2600000000000002E-94</v>
      </c>
      <c r="F315" s="4" t="s">
        <v>54</v>
      </c>
      <c r="G315" s="4" t="s">
        <v>1129</v>
      </c>
    </row>
    <row r="316" spans="1:7">
      <c r="A316" s="5">
        <v>1.0600000000000001E-97</v>
      </c>
      <c r="B316" s="4">
        <v>1.86900917</v>
      </c>
      <c r="C316" s="4">
        <v>0.255</v>
      </c>
      <c r="D316" s="4">
        <v>1.9E-2</v>
      </c>
      <c r="E316" s="5">
        <v>3.55E-93</v>
      </c>
      <c r="F316" s="4" t="s">
        <v>54</v>
      </c>
      <c r="G316" s="4" t="s">
        <v>1130</v>
      </c>
    </row>
    <row r="317" spans="1:7">
      <c r="A317" s="5">
        <v>1.5000000000000001E-97</v>
      </c>
      <c r="B317" s="4">
        <v>2.4312930599999998</v>
      </c>
      <c r="C317" s="4">
        <v>0.26100000000000001</v>
      </c>
      <c r="D317" s="4">
        <v>2.1000000000000001E-2</v>
      </c>
      <c r="E317" s="5">
        <v>5.0400000000000002E-93</v>
      </c>
      <c r="F317" s="4" t="s">
        <v>54</v>
      </c>
      <c r="G317" s="4" t="s">
        <v>1131</v>
      </c>
    </row>
    <row r="318" spans="1:7">
      <c r="A318" s="5">
        <v>1.5799999999999999E-97</v>
      </c>
      <c r="B318" s="4">
        <v>1.31999614</v>
      </c>
      <c r="C318" s="4">
        <v>0.26300000000000001</v>
      </c>
      <c r="D318" s="4">
        <v>6.6000000000000003E-2</v>
      </c>
      <c r="E318" s="5">
        <v>5.3099999999999998E-93</v>
      </c>
      <c r="F318" s="4" t="s">
        <v>54</v>
      </c>
      <c r="G318" s="4" t="s">
        <v>1132</v>
      </c>
    </row>
    <row r="319" spans="1:7">
      <c r="A319" s="5">
        <v>3.1999999999999998E-97</v>
      </c>
      <c r="B319" s="4">
        <v>0.60580990999999995</v>
      </c>
      <c r="C319" s="4">
        <v>0.51400000000000001</v>
      </c>
      <c r="D319" s="4">
        <v>0.315</v>
      </c>
      <c r="E319" s="5">
        <v>1.07E-92</v>
      </c>
      <c r="F319" s="4" t="s">
        <v>54</v>
      </c>
      <c r="G319" s="4" t="s">
        <v>1133</v>
      </c>
    </row>
    <row r="320" spans="1:7">
      <c r="A320" s="5">
        <v>7.7499999999999998E-97</v>
      </c>
      <c r="B320" s="4">
        <v>0.57290931</v>
      </c>
      <c r="C320" s="4">
        <v>0.63800000000000001</v>
      </c>
      <c r="D320" s="4">
        <v>0.54800000000000004</v>
      </c>
      <c r="E320" s="5">
        <v>2.6E-92</v>
      </c>
      <c r="F320" s="4" t="s">
        <v>54</v>
      </c>
      <c r="G320" s="4" t="s">
        <v>1134</v>
      </c>
    </row>
    <row r="321" spans="1:7">
      <c r="A321" s="5">
        <v>1.03E-96</v>
      </c>
      <c r="B321" s="4">
        <v>0.53569584999999997</v>
      </c>
      <c r="C321" s="4">
        <v>0.70699999999999996</v>
      </c>
      <c r="D321" s="4">
        <v>0.64800000000000002</v>
      </c>
      <c r="E321" s="5">
        <v>3.4599999999999998E-92</v>
      </c>
      <c r="F321" s="4" t="s">
        <v>54</v>
      </c>
      <c r="G321" s="4" t="s">
        <v>1135</v>
      </c>
    </row>
    <row r="322" spans="1:7">
      <c r="A322" s="5">
        <v>1.74E-96</v>
      </c>
      <c r="B322" s="4">
        <v>1.30244973</v>
      </c>
      <c r="C322" s="4">
        <v>0.25900000000000001</v>
      </c>
      <c r="D322" s="4">
        <v>1.7000000000000001E-2</v>
      </c>
      <c r="E322" s="5">
        <v>5.8199999999999998E-92</v>
      </c>
      <c r="F322" s="4" t="s">
        <v>54</v>
      </c>
      <c r="G322" s="4" t="s">
        <v>1136</v>
      </c>
    </row>
    <row r="323" spans="1:7">
      <c r="A323" s="5">
        <v>3.3399999999999998E-96</v>
      </c>
      <c r="B323" s="4">
        <v>0.52753276000000004</v>
      </c>
      <c r="C323" s="4">
        <v>0.622</v>
      </c>
      <c r="D323" s="4">
        <v>0.55400000000000005</v>
      </c>
      <c r="E323" s="5">
        <v>1.12E-91</v>
      </c>
      <c r="F323" s="4" t="s">
        <v>54</v>
      </c>
      <c r="G323" s="4" t="s">
        <v>412</v>
      </c>
    </row>
    <row r="324" spans="1:7">
      <c r="A324" s="5">
        <v>4.6999999999999998E-95</v>
      </c>
      <c r="B324" s="4">
        <v>0.58814496000000005</v>
      </c>
      <c r="C324" s="4">
        <v>0.39</v>
      </c>
      <c r="D324" s="4">
        <v>0.20799999999999999</v>
      </c>
      <c r="E324" s="5">
        <v>1.58E-90</v>
      </c>
      <c r="F324" s="4" t="s">
        <v>54</v>
      </c>
      <c r="G324" s="4" t="s">
        <v>1137</v>
      </c>
    </row>
    <row r="325" spans="1:7">
      <c r="A325" s="5">
        <v>6.6400000000000002E-95</v>
      </c>
      <c r="B325" s="4">
        <v>1.19940259</v>
      </c>
      <c r="C325" s="4">
        <v>0.26400000000000001</v>
      </c>
      <c r="D325" s="4">
        <v>0.105</v>
      </c>
      <c r="E325" s="5">
        <v>2.2299999999999998E-90</v>
      </c>
      <c r="F325" s="4" t="s">
        <v>54</v>
      </c>
      <c r="G325" s="4" t="s">
        <v>1138</v>
      </c>
    </row>
    <row r="326" spans="1:7">
      <c r="A326" s="5">
        <v>8.4700000000000006E-95</v>
      </c>
      <c r="B326" s="4">
        <v>1.24928858</v>
      </c>
      <c r="C326" s="4">
        <v>0.25700000000000001</v>
      </c>
      <c r="D326" s="4">
        <v>5.5E-2</v>
      </c>
      <c r="E326" s="5">
        <v>2.84E-90</v>
      </c>
      <c r="F326" s="4" t="s">
        <v>54</v>
      </c>
      <c r="G326" s="4" t="s">
        <v>1139</v>
      </c>
    </row>
    <row r="327" spans="1:7">
      <c r="A327" s="5">
        <v>1.05E-94</v>
      </c>
      <c r="B327" s="4">
        <v>0.56384097</v>
      </c>
      <c r="C327" s="4">
        <v>0.50900000000000001</v>
      </c>
      <c r="D327" s="4">
        <v>0.33400000000000002</v>
      </c>
      <c r="E327" s="5">
        <v>3.5399999999999999E-90</v>
      </c>
      <c r="F327" s="4" t="s">
        <v>54</v>
      </c>
      <c r="G327" s="4" t="s">
        <v>1140</v>
      </c>
    </row>
    <row r="328" spans="1:7">
      <c r="A328" s="5">
        <v>5.1999999999999999E-94</v>
      </c>
      <c r="B328" s="4">
        <v>0.50932728999999999</v>
      </c>
      <c r="C328" s="4">
        <v>0.71599999999999997</v>
      </c>
      <c r="D328" s="4">
        <v>0.67400000000000004</v>
      </c>
      <c r="E328" s="5">
        <v>1.7400000000000002E-89</v>
      </c>
      <c r="F328" s="4" t="s">
        <v>54</v>
      </c>
      <c r="G328" s="4" t="s">
        <v>1141</v>
      </c>
    </row>
    <row r="329" spans="1:7">
      <c r="A329" s="5">
        <v>7.78E-94</v>
      </c>
      <c r="B329" s="4">
        <v>0.75010670999999995</v>
      </c>
      <c r="C329" s="4">
        <v>0.56100000000000005</v>
      </c>
      <c r="D329" s="4">
        <v>0.30299999999999999</v>
      </c>
      <c r="E329" s="5">
        <v>2.6099999999999999E-89</v>
      </c>
      <c r="F329" s="4" t="s">
        <v>54</v>
      </c>
      <c r="G329" s="4" t="s">
        <v>1142</v>
      </c>
    </row>
    <row r="330" spans="1:7">
      <c r="A330" s="5">
        <v>7.3099999999999996E-93</v>
      </c>
      <c r="B330" s="4">
        <v>0.58139766000000004</v>
      </c>
      <c r="C330" s="4">
        <v>0.53800000000000003</v>
      </c>
      <c r="D330" s="4">
        <v>0.38700000000000001</v>
      </c>
      <c r="E330" s="5">
        <v>2.4500000000000001E-88</v>
      </c>
      <c r="F330" s="4" t="s">
        <v>54</v>
      </c>
      <c r="G330" s="4" t="s">
        <v>1143</v>
      </c>
    </row>
    <row r="331" spans="1:7">
      <c r="A331" s="5">
        <v>9.45E-93</v>
      </c>
      <c r="B331" s="4">
        <v>0.50371151000000003</v>
      </c>
      <c r="C331" s="4">
        <v>0.52200000000000002</v>
      </c>
      <c r="D331" s="4">
        <v>0.38400000000000001</v>
      </c>
      <c r="E331" s="5">
        <v>3.1699999999999997E-88</v>
      </c>
      <c r="F331" s="4" t="s">
        <v>54</v>
      </c>
      <c r="G331" s="4" t="s">
        <v>1144</v>
      </c>
    </row>
    <row r="332" spans="1:7">
      <c r="A332" s="5">
        <v>3.0899999999999997E-92</v>
      </c>
      <c r="B332" s="4">
        <v>0.57851344000000005</v>
      </c>
      <c r="C332" s="4">
        <v>0.46200000000000002</v>
      </c>
      <c r="D332" s="4">
        <v>0.215</v>
      </c>
      <c r="E332" s="5">
        <v>1.0400000000000001E-87</v>
      </c>
      <c r="F332" s="4" t="s">
        <v>54</v>
      </c>
      <c r="G332" s="4" t="s">
        <v>1145</v>
      </c>
    </row>
    <row r="333" spans="1:7">
      <c r="A333" s="5">
        <v>3.2799999999999999E-92</v>
      </c>
      <c r="B333" s="4">
        <v>0.60458453999999995</v>
      </c>
      <c r="C333" s="4">
        <v>0.51600000000000001</v>
      </c>
      <c r="D333" s="4">
        <v>0.373</v>
      </c>
      <c r="E333" s="5">
        <v>1.0999999999999999E-87</v>
      </c>
      <c r="F333" s="4" t="s">
        <v>54</v>
      </c>
      <c r="G333" s="4" t="s">
        <v>1146</v>
      </c>
    </row>
    <row r="334" spans="1:7">
      <c r="A334" s="5">
        <v>8.2199999999999999E-92</v>
      </c>
      <c r="B334" s="4">
        <v>0.60426751999999995</v>
      </c>
      <c r="C334" s="4">
        <v>0.45100000000000001</v>
      </c>
      <c r="D334" s="4">
        <v>0.28799999999999998</v>
      </c>
      <c r="E334" s="5">
        <v>2.7600000000000002E-87</v>
      </c>
      <c r="F334" s="4" t="s">
        <v>54</v>
      </c>
      <c r="G334" s="4" t="s">
        <v>1147</v>
      </c>
    </row>
    <row r="335" spans="1:7">
      <c r="A335" s="5">
        <v>2.3199999999999999E-91</v>
      </c>
      <c r="B335" s="4">
        <v>0.54434839000000002</v>
      </c>
      <c r="C335" s="4">
        <v>0.42599999999999999</v>
      </c>
      <c r="D335" s="4">
        <v>0.33100000000000002</v>
      </c>
      <c r="E335" s="5">
        <v>7.7699999999999997E-87</v>
      </c>
      <c r="F335" s="4" t="s">
        <v>54</v>
      </c>
      <c r="G335" s="4" t="s">
        <v>1148</v>
      </c>
    </row>
    <row r="336" spans="1:7">
      <c r="A336" s="5">
        <v>2.8199999999999998E-91</v>
      </c>
      <c r="B336" s="4">
        <v>1.30973341</v>
      </c>
      <c r="C336" s="4">
        <v>0.3</v>
      </c>
      <c r="D336" s="4">
        <v>0.10199999999999999</v>
      </c>
      <c r="E336" s="5">
        <v>9.4699999999999992E-87</v>
      </c>
      <c r="F336" s="4" t="s">
        <v>54</v>
      </c>
      <c r="G336" s="4" t="s">
        <v>1149</v>
      </c>
    </row>
    <row r="337" spans="1:7">
      <c r="A337" s="5">
        <v>5.0600000000000003E-91</v>
      </c>
      <c r="B337" s="4">
        <v>0.67767765000000002</v>
      </c>
      <c r="C337" s="4">
        <v>0.5</v>
      </c>
      <c r="D337" s="4">
        <v>0.26200000000000001</v>
      </c>
      <c r="E337" s="5">
        <v>1.7E-86</v>
      </c>
      <c r="F337" s="4" t="s">
        <v>54</v>
      </c>
      <c r="G337" s="4" t="s">
        <v>1150</v>
      </c>
    </row>
    <row r="338" spans="1:7">
      <c r="A338" s="5">
        <v>6.6000000000000002E-91</v>
      </c>
      <c r="B338" s="4">
        <v>0.65022798999999998</v>
      </c>
      <c r="C338" s="4">
        <v>0.49299999999999999</v>
      </c>
      <c r="D338" s="4">
        <v>0.24199999999999999</v>
      </c>
      <c r="E338" s="5">
        <v>2.21E-86</v>
      </c>
      <c r="F338" s="4" t="s">
        <v>54</v>
      </c>
      <c r="G338" s="4" t="s">
        <v>1151</v>
      </c>
    </row>
    <row r="339" spans="1:7">
      <c r="A339" s="5">
        <v>2.5700000000000001E-90</v>
      </c>
      <c r="B339" s="4">
        <v>0.80747800999999997</v>
      </c>
      <c r="C339" s="4">
        <v>0.68300000000000005</v>
      </c>
      <c r="D339" s="4">
        <v>0.70899999999999996</v>
      </c>
      <c r="E339" s="5">
        <v>8.6000000000000003E-86</v>
      </c>
      <c r="F339" s="4" t="s">
        <v>54</v>
      </c>
      <c r="G339" s="4" t="s">
        <v>1152</v>
      </c>
    </row>
    <row r="340" spans="1:7">
      <c r="A340" s="5">
        <v>4.8799999999999996E-90</v>
      </c>
      <c r="B340" s="4">
        <v>0.59346562999999997</v>
      </c>
      <c r="C340" s="4">
        <v>0.47099999999999997</v>
      </c>
      <c r="D340" s="4">
        <v>0.30199999999999999</v>
      </c>
      <c r="E340" s="5">
        <v>1.6399999999999999E-85</v>
      </c>
      <c r="F340" s="4" t="s">
        <v>54</v>
      </c>
      <c r="G340" s="4" t="s">
        <v>1153</v>
      </c>
    </row>
    <row r="341" spans="1:7">
      <c r="A341" s="5">
        <v>1.17E-89</v>
      </c>
      <c r="B341" s="4">
        <v>0.62521610999999999</v>
      </c>
      <c r="C341" s="4">
        <v>0.44400000000000001</v>
      </c>
      <c r="D341" s="4">
        <v>0.219</v>
      </c>
      <c r="E341" s="5">
        <v>3.9299999999999997E-85</v>
      </c>
      <c r="F341" s="4" t="s">
        <v>54</v>
      </c>
      <c r="G341" s="4" t="s">
        <v>1154</v>
      </c>
    </row>
    <row r="342" spans="1:7">
      <c r="A342" s="5">
        <v>1.8399999999999998E-89</v>
      </c>
      <c r="B342" s="4">
        <v>0.62128117000000005</v>
      </c>
      <c r="C342" s="4">
        <v>0.51300000000000001</v>
      </c>
      <c r="D342" s="4">
        <v>0.35699999999999998</v>
      </c>
      <c r="E342" s="5">
        <v>6.1799999999999995E-85</v>
      </c>
      <c r="F342" s="4" t="s">
        <v>54</v>
      </c>
      <c r="G342" s="4" t="s">
        <v>1155</v>
      </c>
    </row>
    <row r="343" spans="1:7">
      <c r="A343" s="5">
        <v>4.9500000000000002E-89</v>
      </c>
      <c r="B343" s="4">
        <v>0.53892958999999996</v>
      </c>
      <c r="C343" s="4">
        <v>0.5</v>
      </c>
      <c r="D343" s="4">
        <v>0.37</v>
      </c>
      <c r="E343" s="5">
        <v>1.6600000000000001E-84</v>
      </c>
      <c r="F343" s="4" t="s">
        <v>54</v>
      </c>
      <c r="G343" s="4" t="s">
        <v>1156</v>
      </c>
    </row>
    <row r="344" spans="1:7">
      <c r="A344" s="5">
        <v>8.2099999999999997E-89</v>
      </c>
      <c r="B344" s="4">
        <v>0.51019223999999996</v>
      </c>
      <c r="C344" s="4">
        <v>0.49099999999999999</v>
      </c>
      <c r="D344" s="4">
        <v>0.41499999999999998</v>
      </c>
      <c r="E344" s="5">
        <v>2.7500000000000001E-84</v>
      </c>
      <c r="F344" s="4" t="s">
        <v>54</v>
      </c>
      <c r="G344" s="4" t="s">
        <v>1157</v>
      </c>
    </row>
    <row r="345" spans="1:7">
      <c r="A345" s="5">
        <v>1.1899999999999999E-88</v>
      </c>
      <c r="B345" s="4">
        <v>0.56992715000000005</v>
      </c>
      <c r="C345" s="4">
        <v>0.52200000000000002</v>
      </c>
      <c r="D345" s="4">
        <v>0.36899999999999999</v>
      </c>
      <c r="E345" s="5">
        <v>3.9799999999999998E-84</v>
      </c>
      <c r="F345" s="4" t="s">
        <v>54</v>
      </c>
      <c r="G345" s="4" t="s">
        <v>1158</v>
      </c>
    </row>
    <row r="346" spans="1:7">
      <c r="A346" s="5">
        <v>1.58E-88</v>
      </c>
      <c r="B346" s="4">
        <v>0.73897785999999999</v>
      </c>
      <c r="C346" s="4">
        <v>0.36299999999999999</v>
      </c>
      <c r="D346" s="4">
        <v>0.246</v>
      </c>
      <c r="E346" s="5">
        <v>5.3100000000000003E-84</v>
      </c>
      <c r="F346" s="4" t="s">
        <v>54</v>
      </c>
      <c r="G346" s="4" t="s">
        <v>1159</v>
      </c>
    </row>
    <row r="347" spans="1:7">
      <c r="A347" s="5">
        <v>2.2100000000000001E-88</v>
      </c>
      <c r="B347" s="4">
        <v>0.63593968000000001</v>
      </c>
      <c r="C347" s="4">
        <v>0.54700000000000004</v>
      </c>
      <c r="D347" s="4">
        <v>0.42</v>
      </c>
      <c r="E347" s="5">
        <v>7.4199999999999998E-84</v>
      </c>
      <c r="F347" s="4" t="s">
        <v>54</v>
      </c>
      <c r="G347" s="4" t="s">
        <v>1160</v>
      </c>
    </row>
    <row r="348" spans="1:7">
      <c r="A348" s="5">
        <v>2.6200000000000002E-88</v>
      </c>
      <c r="B348" s="4">
        <v>0.53200404999999995</v>
      </c>
      <c r="C348" s="4">
        <v>0.432</v>
      </c>
      <c r="D348" s="4">
        <v>0.29599999999999999</v>
      </c>
      <c r="E348" s="5">
        <v>8.7799999999999997E-84</v>
      </c>
      <c r="F348" s="4" t="s">
        <v>54</v>
      </c>
      <c r="G348" s="4" t="s">
        <v>1161</v>
      </c>
    </row>
    <row r="349" spans="1:7">
      <c r="A349" s="5">
        <v>3.5700000000000001E-88</v>
      </c>
      <c r="B349" s="4">
        <v>0.71389506000000003</v>
      </c>
      <c r="C349" s="4">
        <v>0.39700000000000002</v>
      </c>
      <c r="D349" s="4">
        <v>0.155</v>
      </c>
      <c r="E349" s="5">
        <v>1.2E-83</v>
      </c>
      <c r="F349" s="4" t="s">
        <v>54</v>
      </c>
      <c r="G349" s="4" t="s">
        <v>1162</v>
      </c>
    </row>
    <row r="350" spans="1:7">
      <c r="A350" s="5">
        <v>4.6599999999999999E-88</v>
      </c>
      <c r="B350" s="4">
        <v>0.58173178999999997</v>
      </c>
      <c r="C350" s="4">
        <v>0.39600000000000002</v>
      </c>
      <c r="D350" s="4">
        <v>0.16</v>
      </c>
      <c r="E350" s="5">
        <v>1.5600000000000001E-83</v>
      </c>
      <c r="F350" s="4" t="s">
        <v>54</v>
      </c>
      <c r="G350" s="4" t="s">
        <v>1163</v>
      </c>
    </row>
    <row r="351" spans="1:7">
      <c r="A351" s="5">
        <v>6.0999999999999997E-88</v>
      </c>
      <c r="B351" s="4">
        <v>1.1607085800000001</v>
      </c>
      <c r="C351" s="4">
        <v>0.27200000000000002</v>
      </c>
      <c r="D351" s="4">
        <v>4.8000000000000001E-2</v>
      </c>
      <c r="E351" s="5">
        <v>2.0399999999999999E-83</v>
      </c>
      <c r="F351" s="4" t="s">
        <v>54</v>
      </c>
      <c r="G351" s="4" t="s">
        <v>1164</v>
      </c>
    </row>
    <row r="352" spans="1:7">
      <c r="A352" s="5">
        <v>6.3500000000000003E-88</v>
      </c>
      <c r="B352" s="4">
        <v>0.64517521</v>
      </c>
      <c r="C352" s="4">
        <v>0.45700000000000002</v>
      </c>
      <c r="D352" s="4">
        <v>0.20899999999999999</v>
      </c>
      <c r="E352" s="5">
        <v>2.1299999999999999E-83</v>
      </c>
      <c r="F352" s="4" t="s">
        <v>54</v>
      </c>
      <c r="G352" s="4" t="s">
        <v>1165</v>
      </c>
    </row>
    <row r="353" spans="1:7">
      <c r="A353" s="5">
        <v>8.1500000000000003E-88</v>
      </c>
      <c r="B353" s="4">
        <v>0.60800721999999996</v>
      </c>
      <c r="C353" s="4">
        <v>0.48</v>
      </c>
      <c r="D353" s="4">
        <v>0.28799999999999998</v>
      </c>
      <c r="E353" s="5">
        <v>2.7299999999999999E-83</v>
      </c>
      <c r="F353" s="4" t="s">
        <v>54</v>
      </c>
      <c r="G353" s="4" t="s">
        <v>705</v>
      </c>
    </row>
    <row r="354" spans="1:7">
      <c r="A354" s="5">
        <v>8.3900000000000001E-88</v>
      </c>
      <c r="B354" s="4">
        <v>0.55841045</v>
      </c>
      <c r="C354" s="4">
        <v>0.45</v>
      </c>
      <c r="D354" s="4">
        <v>0.27800000000000002</v>
      </c>
      <c r="E354" s="5">
        <v>2.8099999999999999E-83</v>
      </c>
      <c r="F354" s="4" t="s">
        <v>54</v>
      </c>
      <c r="G354" s="4" t="s">
        <v>1166</v>
      </c>
    </row>
    <row r="355" spans="1:7">
      <c r="A355" s="5">
        <v>1.4900000000000001E-87</v>
      </c>
      <c r="B355" s="4">
        <v>0.60609067000000005</v>
      </c>
      <c r="C355" s="4">
        <v>0.40300000000000002</v>
      </c>
      <c r="D355" s="4">
        <v>0.18</v>
      </c>
      <c r="E355" s="5">
        <v>4.9999999999999998E-83</v>
      </c>
      <c r="F355" s="4" t="s">
        <v>54</v>
      </c>
      <c r="G355" s="4" t="s">
        <v>1167</v>
      </c>
    </row>
    <row r="356" spans="1:7">
      <c r="A356" s="5">
        <v>2.9299999999999998E-87</v>
      </c>
      <c r="B356" s="4">
        <v>0.60025452999999995</v>
      </c>
      <c r="C356" s="4">
        <v>0.45700000000000002</v>
      </c>
      <c r="D356" s="4">
        <v>0.28699999999999998</v>
      </c>
      <c r="E356" s="5">
        <v>9.8200000000000002E-83</v>
      </c>
      <c r="F356" s="4" t="s">
        <v>54</v>
      </c>
      <c r="G356" s="4" t="s">
        <v>1168</v>
      </c>
    </row>
    <row r="357" spans="1:7">
      <c r="A357" s="5">
        <v>3.7400000000000001E-87</v>
      </c>
      <c r="B357" s="4">
        <v>0.59977533999999999</v>
      </c>
      <c r="C357" s="4">
        <v>0.50900000000000001</v>
      </c>
      <c r="D357" s="4">
        <v>0.32800000000000001</v>
      </c>
      <c r="E357" s="5">
        <v>1.2599999999999999E-82</v>
      </c>
      <c r="F357" s="4" t="s">
        <v>54</v>
      </c>
      <c r="G357" s="4" t="s">
        <v>1169</v>
      </c>
    </row>
    <row r="358" spans="1:7">
      <c r="A358" s="5">
        <v>7.0300000000000002E-87</v>
      </c>
      <c r="B358" s="4">
        <v>0.61338873999999999</v>
      </c>
      <c r="C358" s="4">
        <v>0.42399999999999999</v>
      </c>
      <c r="D358" s="4">
        <v>0.186</v>
      </c>
      <c r="E358" s="5">
        <v>2.3599999999999999E-82</v>
      </c>
      <c r="F358" s="4" t="s">
        <v>54</v>
      </c>
      <c r="G358" s="4" t="s">
        <v>1170</v>
      </c>
    </row>
    <row r="359" spans="1:7">
      <c r="A359" s="5">
        <v>7.4000000000000004E-87</v>
      </c>
      <c r="B359" s="4">
        <v>0.65374646999999997</v>
      </c>
      <c r="C359" s="4">
        <v>0.47699999999999998</v>
      </c>
      <c r="D359" s="4">
        <v>0.318</v>
      </c>
      <c r="E359" s="5">
        <v>2.4799999999999999E-82</v>
      </c>
      <c r="F359" s="4" t="s">
        <v>54</v>
      </c>
      <c r="G359" s="4" t="s">
        <v>1171</v>
      </c>
    </row>
    <row r="360" spans="1:7">
      <c r="A360" s="5">
        <v>1.22E-86</v>
      </c>
      <c r="B360" s="4">
        <v>0.52951309999999996</v>
      </c>
      <c r="C360" s="4">
        <v>0.63700000000000001</v>
      </c>
      <c r="D360" s="4">
        <v>0.52500000000000002</v>
      </c>
      <c r="E360" s="5">
        <v>4.0800000000000003E-82</v>
      </c>
      <c r="F360" s="4" t="s">
        <v>54</v>
      </c>
      <c r="G360" s="4" t="s">
        <v>1172</v>
      </c>
    </row>
    <row r="361" spans="1:7">
      <c r="A361" s="5">
        <v>1.3000000000000001E-86</v>
      </c>
      <c r="B361" s="4">
        <v>0.57776614000000004</v>
      </c>
      <c r="C361" s="4">
        <v>0.54</v>
      </c>
      <c r="D361" s="4">
        <v>0.35499999999999998</v>
      </c>
      <c r="E361" s="5">
        <v>4.3499999999999999E-82</v>
      </c>
      <c r="F361" s="4" t="s">
        <v>54</v>
      </c>
      <c r="G361" s="4" t="s">
        <v>1173</v>
      </c>
    </row>
    <row r="362" spans="1:7">
      <c r="A362" s="5">
        <v>1.6400000000000001E-86</v>
      </c>
      <c r="B362" s="4">
        <v>0.51058566999999999</v>
      </c>
      <c r="C362" s="4">
        <v>0.75700000000000001</v>
      </c>
      <c r="D362" s="4">
        <v>0.70699999999999996</v>
      </c>
      <c r="E362" s="5">
        <v>5.5100000000000002E-82</v>
      </c>
      <c r="F362" s="4" t="s">
        <v>54</v>
      </c>
      <c r="G362" s="4" t="s">
        <v>1174</v>
      </c>
    </row>
    <row r="363" spans="1:7">
      <c r="A363" s="5">
        <v>2.5199999999999999E-86</v>
      </c>
      <c r="B363" s="4">
        <v>0.51629477999999995</v>
      </c>
      <c r="C363" s="4">
        <v>0.51600000000000001</v>
      </c>
      <c r="D363" s="4">
        <v>0.36199999999999999</v>
      </c>
      <c r="E363" s="5">
        <v>8.4399999999999995E-82</v>
      </c>
      <c r="F363" s="4" t="s">
        <v>54</v>
      </c>
      <c r="G363" s="4" t="s">
        <v>500</v>
      </c>
    </row>
    <row r="364" spans="1:7">
      <c r="A364" s="5">
        <v>8.8899999999999995E-86</v>
      </c>
      <c r="B364" s="4">
        <v>0.59493229999999997</v>
      </c>
      <c r="C364" s="4">
        <v>0.45300000000000001</v>
      </c>
      <c r="D364" s="4">
        <v>0.20699999999999999</v>
      </c>
      <c r="E364" s="5">
        <v>2.98E-81</v>
      </c>
      <c r="F364" s="4" t="s">
        <v>54</v>
      </c>
      <c r="G364" s="4" t="s">
        <v>1175</v>
      </c>
    </row>
    <row r="365" spans="1:7">
      <c r="A365" s="5">
        <v>1.0599999999999999E-85</v>
      </c>
      <c r="B365" s="4">
        <v>0.67848664999999997</v>
      </c>
      <c r="C365" s="4">
        <v>0.41899999999999998</v>
      </c>
      <c r="D365" s="4">
        <v>0.255</v>
      </c>
      <c r="E365" s="5">
        <v>3.56E-81</v>
      </c>
      <c r="F365" s="4" t="s">
        <v>54</v>
      </c>
      <c r="G365" s="4" t="s">
        <v>1176</v>
      </c>
    </row>
    <row r="366" spans="1:7">
      <c r="A366" s="5">
        <v>1.5400000000000001E-84</v>
      </c>
      <c r="B366" s="4">
        <v>0.57839046000000005</v>
      </c>
      <c r="C366" s="4">
        <v>0.5</v>
      </c>
      <c r="D366" s="4">
        <v>0.36</v>
      </c>
      <c r="E366" s="5">
        <v>5.1499999999999998E-80</v>
      </c>
      <c r="F366" s="4" t="s">
        <v>54</v>
      </c>
      <c r="G366" s="4" t="s">
        <v>1177</v>
      </c>
    </row>
    <row r="367" spans="1:7">
      <c r="A367" s="5">
        <v>2.01E-84</v>
      </c>
      <c r="B367" s="4">
        <v>0.55991124000000003</v>
      </c>
      <c r="C367" s="4">
        <v>0.42599999999999999</v>
      </c>
      <c r="D367" s="4">
        <v>0.245</v>
      </c>
      <c r="E367" s="5">
        <v>6.7400000000000002E-80</v>
      </c>
      <c r="F367" s="4" t="s">
        <v>54</v>
      </c>
      <c r="G367" s="4" t="s">
        <v>1178</v>
      </c>
    </row>
    <row r="368" spans="1:7">
      <c r="A368" s="5">
        <v>5.4099999999999998E-84</v>
      </c>
      <c r="B368" s="4">
        <v>0.57282984999999997</v>
      </c>
      <c r="C368" s="4">
        <v>0.33500000000000002</v>
      </c>
      <c r="D368" s="4">
        <v>8.3000000000000004E-2</v>
      </c>
      <c r="E368" s="5">
        <v>1.8100000000000001E-79</v>
      </c>
      <c r="F368" s="4" t="s">
        <v>54</v>
      </c>
      <c r="G368" s="4" t="s">
        <v>1179</v>
      </c>
    </row>
    <row r="369" spans="1:7">
      <c r="A369" s="5">
        <v>6.37E-84</v>
      </c>
      <c r="B369" s="4">
        <v>0.58805165999999998</v>
      </c>
      <c r="C369" s="4">
        <v>0.41499999999999998</v>
      </c>
      <c r="D369" s="4">
        <v>0.182</v>
      </c>
      <c r="E369" s="5">
        <v>2.14E-79</v>
      </c>
      <c r="F369" s="4" t="s">
        <v>54</v>
      </c>
      <c r="G369" s="4" t="s">
        <v>1180</v>
      </c>
    </row>
    <row r="370" spans="1:7">
      <c r="A370" s="5">
        <v>6.5100000000000002E-84</v>
      </c>
      <c r="B370" s="4">
        <v>0.66168979999999999</v>
      </c>
      <c r="C370" s="4">
        <v>0.36499999999999999</v>
      </c>
      <c r="D370" s="4">
        <v>0.183</v>
      </c>
      <c r="E370" s="5">
        <v>2.18E-79</v>
      </c>
      <c r="F370" s="4" t="s">
        <v>54</v>
      </c>
      <c r="G370" s="4" t="s">
        <v>1181</v>
      </c>
    </row>
    <row r="371" spans="1:7">
      <c r="A371" s="5">
        <v>8.1800000000000002E-84</v>
      </c>
      <c r="B371" s="4">
        <v>0.54835940000000005</v>
      </c>
      <c r="C371" s="4">
        <v>0.40799999999999997</v>
      </c>
      <c r="D371" s="4">
        <v>0.26800000000000002</v>
      </c>
      <c r="E371" s="5">
        <v>2.7399999999999999E-79</v>
      </c>
      <c r="F371" s="4" t="s">
        <v>54</v>
      </c>
      <c r="G371" s="4" t="s">
        <v>1182</v>
      </c>
    </row>
    <row r="372" spans="1:7">
      <c r="A372" s="5">
        <v>1.2199999999999999E-83</v>
      </c>
      <c r="B372" s="4">
        <v>0.63728275999999995</v>
      </c>
      <c r="C372" s="4">
        <v>0.51100000000000001</v>
      </c>
      <c r="D372" s="4">
        <v>0.33</v>
      </c>
      <c r="E372" s="5">
        <v>4.0800000000000001E-79</v>
      </c>
      <c r="F372" s="4" t="s">
        <v>54</v>
      </c>
      <c r="G372" s="4" t="s">
        <v>1183</v>
      </c>
    </row>
    <row r="373" spans="1:7">
      <c r="A373" s="5">
        <v>3.4300000000000001E-83</v>
      </c>
      <c r="B373" s="4">
        <v>0.65323081000000005</v>
      </c>
      <c r="C373" s="4">
        <v>0.46400000000000002</v>
      </c>
      <c r="D373" s="4">
        <v>0.24299999999999999</v>
      </c>
      <c r="E373" s="5">
        <v>1.1500000000000001E-78</v>
      </c>
      <c r="F373" s="4" t="s">
        <v>54</v>
      </c>
      <c r="G373" s="4" t="s">
        <v>1184</v>
      </c>
    </row>
    <row r="374" spans="1:7">
      <c r="A374" s="5">
        <v>5.7499999999999999E-83</v>
      </c>
      <c r="B374" s="4">
        <v>0.73446398999999996</v>
      </c>
      <c r="C374" s="4">
        <v>0.254</v>
      </c>
      <c r="D374" s="4">
        <v>2.9000000000000001E-2</v>
      </c>
      <c r="E374" s="5">
        <v>1.93E-78</v>
      </c>
      <c r="F374" s="4" t="s">
        <v>54</v>
      </c>
      <c r="G374" s="4" t="s">
        <v>1185</v>
      </c>
    </row>
    <row r="375" spans="1:7">
      <c r="A375" s="5">
        <v>7.3100000000000002E-83</v>
      </c>
      <c r="B375" s="4">
        <v>0.52147264999999998</v>
      </c>
      <c r="C375" s="4">
        <v>0.435</v>
      </c>
      <c r="D375" s="4">
        <v>0.27500000000000002</v>
      </c>
      <c r="E375" s="5">
        <v>2.4500000000000001E-78</v>
      </c>
      <c r="F375" s="4" t="s">
        <v>54</v>
      </c>
      <c r="G375" s="4" t="s">
        <v>825</v>
      </c>
    </row>
    <row r="376" spans="1:7">
      <c r="A376" s="5">
        <v>9.2999999999999994E-83</v>
      </c>
      <c r="B376" s="4">
        <v>0.52768910000000002</v>
      </c>
      <c r="C376" s="4">
        <v>0.66700000000000004</v>
      </c>
      <c r="D376" s="4">
        <v>0.58899999999999997</v>
      </c>
      <c r="E376" s="5">
        <v>3.12E-78</v>
      </c>
      <c r="F376" s="4" t="s">
        <v>54</v>
      </c>
      <c r="G376" s="4" t="s">
        <v>1186</v>
      </c>
    </row>
    <row r="377" spans="1:7">
      <c r="A377" s="5">
        <v>1.9900000000000001E-82</v>
      </c>
      <c r="B377" s="4">
        <v>0.56007262999999996</v>
      </c>
      <c r="C377" s="4">
        <v>0.81100000000000005</v>
      </c>
      <c r="D377" s="4">
        <v>0.71099999999999997</v>
      </c>
      <c r="E377" s="5">
        <v>6.6800000000000001E-78</v>
      </c>
      <c r="F377" s="4" t="s">
        <v>54</v>
      </c>
      <c r="G377" s="4" t="s">
        <v>1187</v>
      </c>
    </row>
    <row r="378" spans="1:7">
      <c r="A378" s="5">
        <v>1.1099999999999999E-81</v>
      </c>
      <c r="B378" s="4">
        <v>0.52411582999999995</v>
      </c>
      <c r="C378" s="4">
        <v>0.59199999999999997</v>
      </c>
      <c r="D378" s="4">
        <v>0.54</v>
      </c>
      <c r="E378" s="5">
        <v>3.7199999999999996E-77</v>
      </c>
      <c r="F378" s="4" t="s">
        <v>54</v>
      </c>
      <c r="G378" s="4" t="s">
        <v>1188</v>
      </c>
    </row>
    <row r="379" spans="1:7">
      <c r="A379" s="5">
        <v>2.5300000000000002E-81</v>
      </c>
      <c r="B379" s="4">
        <v>0.54378234000000003</v>
      </c>
      <c r="C379" s="4">
        <v>0.504</v>
      </c>
      <c r="D379" s="4">
        <v>0.39700000000000002</v>
      </c>
      <c r="E379" s="5">
        <v>8.4699999999999999E-77</v>
      </c>
      <c r="F379" s="4" t="s">
        <v>54</v>
      </c>
      <c r="G379" s="4" t="s">
        <v>1189</v>
      </c>
    </row>
    <row r="380" spans="1:7">
      <c r="A380" s="5">
        <v>3.3899999999999999E-81</v>
      </c>
      <c r="B380" s="4">
        <v>0.62666597000000002</v>
      </c>
      <c r="C380" s="4">
        <v>0.752</v>
      </c>
      <c r="D380" s="4">
        <v>0.70899999999999996</v>
      </c>
      <c r="E380" s="5">
        <v>1.14E-76</v>
      </c>
      <c r="F380" s="4" t="s">
        <v>54</v>
      </c>
      <c r="G380" s="4" t="s">
        <v>449</v>
      </c>
    </row>
    <row r="381" spans="1:7">
      <c r="A381" s="5">
        <v>4.1400000000000001E-81</v>
      </c>
      <c r="B381" s="4">
        <v>0.52351555000000005</v>
      </c>
      <c r="C381" s="4">
        <v>0.45500000000000002</v>
      </c>
      <c r="D381" s="4">
        <v>0.30399999999999999</v>
      </c>
      <c r="E381" s="5">
        <v>1.39E-76</v>
      </c>
      <c r="F381" s="4" t="s">
        <v>54</v>
      </c>
      <c r="G381" s="4" t="s">
        <v>1190</v>
      </c>
    </row>
    <row r="382" spans="1:7">
      <c r="A382" s="5">
        <v>1.18E-80</v>
      </c>
      <c r="B382" s="4">
        <v>0.59734182000000002</v>
      </c>
      <c r="C382" s="4">
        <v>0.26600000000000001</v>
      </c>
      <c r="D382" s="4">
        <v>4.7E-2</v>
      </c>
      <c r="E382" s="5">
        <v>3.9399999999999999E-76</v>
      </c>
      <c r="F382" s="4" t="s">
        <v>54</v>
      </c>
      <c r="G382" s="4" t="s">
        <v>1191</v>
      </c>
    </row>
    <row r="383" spans="1:7">
      <c r="A383" s="5">
        <v>1.8399999999999999E-80</v>
      </c>
      <c r="B383" s="4">
        <v>0.50262554000000004</v>
      </c>
      <c r="C383" s="4">
        <v>0.49099999999999999</v>
      </c>
      <c r="D383" s="4">
        <v>0.35899999999999999</v>
      </c>
      <c r="E383" s="5">
        <v>6.1800000000000005E-76</v>
      </c>
      <c r="F383" s="4" t="s">
        <v>54</v>
      </c>
      <c r="G383" s="4" t="s">
        <v>615</v>
      </c>
    </row>
    <row r="384" spans="1:7">
      <c r="A384" s="5">
        <v>2.3499999999999999E-80</v>
      </c>
      <c r="B384" s="4">
        <v>0.78629283000000005</v>
      </c>
      <c r="C384" s="4">
        <v>0.36699999999999999</v>
      </c>
      <c r="D384" s="4">
        <v>0.157</v>
      </c>
      <c r="E384" s="5">
        <v>7.8899999999999999E-76</v>
      </c>
      <c r="F384" s="4" t="s">
        <v>54</v>
      </c>
      <c r="G384" s="4" t="s">
        <v>1192</v>
      </c>
    </row>
    <row r="385" spans="1:7">
      <c r="A385" s="5">
        <v>3.59E-80</v>
      </c>
      <c r="B385" s="4">
        <v>0.52468762000000002</v>
      </c>
      <c r="C385" s="4">
        <v>0.53400000000000003</v>
      </c>
      <c r="D385" s="4">
        <v>0.38500000000000001</v>
      </c>
      <c r="E385" s="5">
        <v>1.2000000000000001E-75</v>
      </c>
      <c r="F385" s="4" t="s">
        <v>54</v>
      </c>
      <c r="G385" s="4" t="s">
        <v>1193</v>
      </c>
    </row>
    <row r="386" spans="1:7">
      <c r="A386" s="5">
        <v>4.2199999999999997E-80</v>
      </c>
      <c r="B386" s="4">
        <v>0.56315307999999997</v>
      </c>
      <c r="C386" s="4">
        <v>0.38100000000000001</v>
      </c>
      <c r="D386" s="4">
        <v>0.21299999999999999</v>
      </c>
      <c r="E386" s="5">
        <v>1.4100000000000001E-75</v>
      </c>
      <c r="F386" s="4" t="s">
        <v>54</v>
      </c>
      <c r="G386" s="4" t="s">
        <v>624</v>
      </c>
    </row>
    <row r="387" spans="1:7">
      <c r="A387" s="5">
        <v>3.2099999999999998E-79</v>
      </c>
      <c r="B387" s="4">
        <v>0.51712046</v>
      </c>
      <c r="C387" s="4">
        <v>0.46800000000000003</v>
      </c>
      <c r="D387" s="4">
        <v>0.36299999999999999</v>
      </c>
      <c r="E387" s="5">
        <v>1.0799999999999999E-74</v>
      </c>
      <c r="F387" s="4" t="s">
        <v>54</v>
      </c>
      <c r="G387" s="4" t="s">
        <v>1194</v>
      </c>
    </row>
    <row r="388" spans="1:7">
      <c r="A388" s="5">
        <v>4.8299999999999999E-79</v>
      </c>
      <c r="B388" s="4">
        <v>0.54368450000000001</v>
      </c>
      <c r="C388" s="4">
        <v>0.41199999999999998</v>
      </c>
      <c r="D388" s="4">
        <v>0.22</v>
      </c>
      <c r="E388" s="5">
        <v>1.6200000000000001E-74</v>
      </c>
      <c r="F388" s="4" t="s">
        <v>54</v>
      </c>
      <c r="G388" s="4" t="s">
        <v>1195</v>
      </c>
    </row>
    <row r="389" spans="1:7">
      <c r="A389" s="5">
        <v>4.9399999999999998E-79</v>
      </c>
      <c r="B389" s="4">
        <v>0.51243689000000003</v>
      </c>
      <c r="C389" s="4">
        <v>0.57599999999999996</v>
      </c>
      <c r="D389" s="4">
        <v>0.48299999999999998</v>
      </c>
      <c r="E389" s="5">
        <v>1.6599999999999999E-74</v>
      </c>
      <c r="F389" s="4" t="s">
        <v>54</v>
      </c>
      <c r="G389" s="4" t="s">
        <v>1196</v>
      </c>
    </row>
    <row r="390" spans="1:7">
      <c r="A390" s="5">
        <v>1.45E-78</v>
      </c>
      <c r="B390" s="4">
        <v>0.55916286999999998</v>
      </c>
      <c r="C390" s="4">
        <v>0.318</v>
      </c>
      <c r="D390" s="4">
        <v>0.122</v>
      </c>
      <c r="E390" s="5">
        <v>4.85E-74</v>
      </c>
      <c r="F390" s="4" t="s">
        <v>54</v>
      </c>
      <c r="G390" s="4" t="s">
        <v>1197</v>
      </c>
    </row>
    <row r="391" spans="1:7">
      <c r="A391" s="5">
        <v>1.7300000000000001E-78</v>
      </c>
      <c r="B391" s="4">
        <v>0.53827261000000004</v>
      </c>
      <c r="C391" s="4">
        <v>0.437</v>
      </c>
      <c r="D391" s="4">
        <v>0.23899999999999999</v>
      </c>
      <c r="E391" s="5">
        <v>5.8100000000000003E-74</v>
      </c>
      <c r="F391" s="4" t="s">
        <v>54</v>
      </c>
      <c r="G391" s="4" t="s">
        <v>1198</v>
      </c>
    </row>
    <row r="392" spans="1:7">
      <c r="A392" s="5">
        <v>1.96E-78</v>
      </c>
      <c r="B392" s="4">
        <v>0.52767903999999999</v>
      </c>
      <c r="C392" s="4">
        <v>0.52200000000000002</v>
      </c>
      <c r="D392" s="4">
        <v>0.38300000000000001</v>
      </c>
      <c r="E392" s="5">
        <v>6.5699999999999996E-74</v>
      </c>
      <c r="F392" s="4" t="s">
        <v>54</v>
      </c>
      <c r="G392" s="4" t="s">
        <v>1199</v>
      </c>
    </row>
    <row r="393" spans="1:7">
      <c r="A393" s="5">
        <v>2.4999999999999998E-78</v>
      </c>
      <c r="B393" s="4">
        <v>0.56741534999999999</v>
      </c>
      <c r="C393" s="4">
        <v>0.40799999999999997</v>
      </c>
      <c r="D393" s="4">
        <v>0.20399999999999999</v>
      </c>
      <c r="E393" s="5">
        <v>8.3900000000000005E-74</v>
      </c>
      <c r="F393" s="4" t="s">
        <v>54</v>
      </c>
      <c r="G393" s="4" t="s">
        <v>1200</v>
      </c>
    </row>
    <row r="394" spans="1:7">
      <c r="A394" s="5">
        <v>3.6E-77</v>
      </c>
      <c r="B394" s="4">
        <v>0.54106363999999996</v>
      </c>
      <c r="C394" s="4">
        <v>0.374</v>
      </c>
      <c r="D394" s="4">
        <v>0.21</v>
      </c>
      <c r="E394" s="5">
        <v>1.2100000000000001E-72</v>
      </c>
      <c r="F394" s="4" t="s">
        <v>54</v>
      </c>
      <c r="G394" s="4" t="s">
        <v>1201</v>
      </c>
    </row>
    <row r="395" spans="1:7">
      <c r="A395" s="5">
        <v>9.17E-77</v>
      </c>
      <c r="B395" s="4">
        <v>0.52733790000000003</v>
      </c>
      <c r="C395" s="4">
        <v>0.28199999999999997</v>
      </c>
      <c r="D395" s="4">
        <v>0.11899999999999999</v>
      </c>
      <c r="E395" s="5">
        <v>3.0799999999999998E-72</v>
      </c>
      <c r="F395" s="4" t="s">
        <v>54</v>
      </c>
      <c r="G395" s="4" t="s">
        <v>1202</v>
      </c>
    </row>
    <row r="396" spans="1:7">
      <c r="A396" s="5">
        <v>9.6499999999999999E-77</v>
      </c>
      <c r="B396" s="4">
        <v>0.51239157000000002</v>
      </c>
      <c r="C396" s="4">
        <v>0.55600000000000005</v>
      </c>
      <c r="D396" s="4">
        <v>0.47199999999999998</v>
      </c>
      <c r="E396" s="5">
        <v>3.2400000000000001E-72</v>
      </c>
      <c r="F396" s="4" t="s">
        <v>54</v>
      </c>
      <c r="G396" s="4" t="s">
        <v>1203</v>
      </c>
    </row>
    <row r="397" spans="1:7">
      <c r="A397" s="5">
        <v>1.0899999999999999E-76</v>
      </c>
      <c r="B397" s="4">
        <v>0.50388906</v>
      </c>
      <c r="C397" s="4">
        <v>0.48399999999999999</v>
      </c>
      <c r="D397" s="4">
        <v>0.35499999999999998</v>
      </c>
      <c r="E397" s="5">
        <v>3.6599999999999998E-72</v>
      </c>
      <c r="F397" s="4" t="s">
        <v>54</v>
      </c>
      <c r="G397" s="4" t="s">
        <v>1204</v>
      </c>
    </row>
    <row r="398" spans="1:7">
      <c r="A398" s="5">
        <v>5.4699999999999999E-76</v>
      </c>
      <c r="B398" s="4">
        <v>1.0266812000000001</v>
      </c>
      <c r="C398" s="4">
        <v>0.621</v>
      </c>
      <c r="D398" s="4">
        <v>0.40600000000000003</v>
      </c>
      <c r="E398" s="5">
        <v>1.8300000000000001E-71</v>
      </c>
      <c r="F398" s="4" t="s">
        <v>54</v>
      </c>
      <c r="G398" s="4" t="s">
        <v>1205</v>
      </c>
    </row>
    <row r="399" spans="1:7">
      <c r="A399" s="5">
        <v>6.7100000000000004E-76</v>
      </c>
      <c r="B399" s="4">
        <v>0.56474712000000005</v>
      </c>
      <c r="C399" s="4">
        <v>0.41699999999999998</v>
      </c>
      <c r="D399" s="4">
        <v>0.253</v>
      </c>
      <c r="E399" s="5">
        <v>2.2500000000000001E-71</v>
      </c>
      <c r="F399" s="4" t="s">
        <v>54</v>
      </c>
      <c r="G399" s="4" t="s">
        <v>1206</v>
      </c>
    </row>
    <row r="400" spans="1:7">
      <c r="A400" s="5">
        <v>1.3800000000000001E-75</v>
      </c>
      <c r="B400" s="4">
        <v>0.50743958</v>
      </c>
      <c r="C400" s="4">
        <v>0.379</v>
      </c>
      <c r="D400" s="4">
        <v>0.189</v>
      </c>
      <c r="E400" s="5">
        <v>4.64E-71</v>
      </c>
      <c r="F400" s="4" t="s">
        <v>54</v>
      </c>
      <c r="G400" s="4" t="s">
        <v>691</v>
      </c>
    </row>
    <row r="401" spans="1:7">
      <c r="A401" s="5">
        <v>1.91E-75</v>
      </c>
      <c r="B401" s="4">
        <v>0.52654173000000004</v>
      </c>
      <c r="C401" s="4">
        <v>0.90500000000000003</v>
      </c>
      <c r="D401" s="4">
        <v>0.88600000000000001</v>
      </c>
      <c r="E401" s="5">
        <v>6.4200000000000003E-71</v>
      </c>
      <c r="F401" s="4" t="s">
        <v>54</v>
      </c>
      <c r="G401" s="4" t="s">
        <v>1207</v>
      </c>
    </row>
    <row r="402" spans="1:7">
      <c r="A402" s="5">
        <v>3.9299999999999998E-75</v>
      </c>
      <c r="B402" s="4">
        <v>0.57392129999999997</v>
      </c>
      <c r="C402" s="4">
        <v>0.49299999999999999</v>
      </c>
      <c r="D402" s="4">
        <v>0.35499999999999998</v>
      </c>
      <c r="E402" s="5">
        <v>1.3200000000000001E-70</v>
      </c>
      <c r="F402" s="4" t="s">
        <v>54</v>
      </c>
      <c r="G402" s="4" t="s">
        <v>1208</v>
      </c>
    </row>
    <row r="403" spans="1:7">
      <c r="A403" s="5">
        <v>5.6E-75</v>
      </c>
      <c r="B403" s="4">
        <v>0.50787450000000001</v>
      </c>
      <c r="C403" s="4">
        <v>0.371</v>
      </c>
      <c r="D403" s="4">
        <v>0.24299999999999999</v>
      </c>
      <c r="E403" s="5">
        <v>1.88E-70</v>
      </c>
      <c r="F403" s="4" t="s">
        <v>54</v>
      </c>
      <c r="G403" s="4" t="s">
        <v>1209</v>
      </c>
    </row>
    <row r="404" spans="1:7">
      <c r="A404" s="5">
        <v>8.8200000000000004E-75</v>
      </c>
      <c r="B404" s="4">
        <v>0.51112531000000005</v>
      </c>
      <c r="C404" s="4">
        <v>0.311</v>
      </c>
      <c r="D404" s="4">
        <v>0.152</v>
      </c>
      <c r="E404" s="5">
        <v>2.9599999999999997E-70</v>
      </c>
      <c r="F404" s="4" t="s">
        <v>54</v>
      </c>
      <c r="G404" s="4" t="s">
        <v>1210</v>
      </c>
    </row>
    <row r="405" spans="1:7">
      <c r="A405" s="5">
        <v>9.9800000000000004E-75</v>
      </c>
      <c r="B405" s="4">
        <v>0.51567890000000005</v>
      </c>
      <c r="C405" s="4">
        <v>0.45700000000000002</v>
      </c>
      <c r="D405" s="4">
        <v>0.38</v>
      </c>
      <c r="E405" s="5">
        <v>3.3500000000000001E-70</v>
      </c>
      <c r="F405" s="4" t="s">
        <v>54</v>
      </c>
      <c r="G405" s="4" t="s">
        <v>1211</v>
      </c>
    </row>
    <row r="406" spans="1:7">
      <c r="A406" s="5">
        <v>2.0099999999999999E-74</v>
      </c>
      <c r="B406" s="4">
        <v>0.53944347000000004</v>
      </c>
      <c r="C406" s="4">
        <v>0.42599999999999999</v>
      </c>
      <c r="D406" s="4">
        <v>0.28899999999999998</v>
      </c>
      <c r="E406" s="5">
        <v>6.7499999999999994E-70</v>
      </c>
      <c r="F406" s="4" t="s">
        <v>54</v>
      </c>
      <c r="G406" s="4" t="s">
        <v>1212</v>
      </c>
    </row>
    <row r="407" spans="1:7">
      <c r="A407" s="5">
        <v>2.96E-73</v>
      </c>
      <c r="B407" s="4">
        <v>0.62229727000000001</v>
      </c>
      <c r="C407" s="4">
        <v>0.42599999999999999</v>
      </c>
      <c r="D407" s="4">
        <v>0.317</v>
      </c>
      <c r="E407" s="5">
        <v>9.9400000000000005E-69</v>
      </c>
      <c r="F407" s="4" t="s">
        <v>54</v>
      </c>
      <c r="G407" s="4" t="s">
        <v>355</v>
      </c>
    </row>
    <row r="408" spans="1:7">
      <c r="A408" s="5">
        <v>5.0200000000000002E-73</v>
      </c>
      <c r="B408" s="4">
        <v>0.500413</v>
      </c>
      <c r="C408" s="4">
        <v>0.495</v>
      </c>
      <c r="D408" s="4">
        <v>0.33200000000000002</v>
      </c>
      <c r="E408" s="5">
        <v>1.68E-68</v>
      </c>
      <c r="F408" s="4" t="s">
        <v>54</v>
      </c>
      <c r="G408" s="4" t="s">
        <v>1213</v>
      </c>
    </row>
    <row r="409" spans="1:7">
      <c r="A409" s="5">
        <v>1.32E-72</v>
      </c>
      <c r="B409" s="4">
        <v>0.59143791000000001</v>
      </c>
      <c r="C409" s="4">
        <v>0.40300000000000002</v>
      </c>
      <c r="D409" s="4">
        <v>0.246</v>
      </c>
      <c r="E409" s="5">
        <v>4.4299999999999997E-68</v>
      </c>
      <c r="F409" s="4" t="s">
        <v>54</v>
      </c>
      <c r="G409" s="4" t="s">
        <v>1214</v>
      </c>
    </row>
    <row r="410" spans="1:7">
      <c r="A410" s="5">
        <v>1.43E-72</v>
      </c>
      <c r="B410" s="4">
        <v>0.52105060000000003</v>
      </c>
      <c r="C410" s="4">
        <v>0.36</v>
      </c>
      <c r="D410" s="4">
        <v>0.19700000000000001</v>
      </c>
      <c r="E410" s="5">
        <v>4.7899999999999997E-68</v>
      </c>
      <c r="F410" s="4" t="s">
        <v>54</v>
      </c>
      <c r="G410" s="4" t="s">
        <v>1215</v>
      </c>
    </row>
    <row r="411" spans="1:7">
      <c r="A411" s="5">
        <v>1.5299999999999999E-72</v>
      </c>
      <c r="B411" s="4">
        <v>0.57766388999999996</v>
      </c>
      <c r="C411" s="4">
        <v>0.48699999999999999</v>
      </c>
      <c r="D411" s="4">
        <v>0.33400000000000002</v>
      </c>
      <c r="E411" s="5">
        <v>5.1400000000000003E-68</v>
      </c>
      <c r="F411" s="4" t="s">
        <v>54</v>
      </c>
      <c r="G411" s="4" t="s">
        <v>1216</v>
      </c>
    </row>
    <row r="412" spans="1:7">
      <c r="A412" s="5">
        <v>6.4699999999999998E-72</v>
      </c>
      <c r="B412" s="4">
        <v>0.54645697999999998</v>
      </c>
      <c r="C412" s="4">
        <v>0.41199999999999998</v>
      </c>
      <c r="D412" s="4">
        <v>0.20799999999999999</v>
      </c>
      <c r="E412" s="5">
        <v>2.1700000000000001E-67</v>
      </c>
      <c r="F412" s="4" t="s">
        <v>54</v>
      </c>
      <c r="G412" s="4" t="s">
        <v>1217</v>
      </c>
    </row>
    <row r="413" spans="1:7">
      <c r="A413" s="5">
        <v>6.8300000000000005E-72</v>
      </c>
      <c r="B413" s="4">
        <v>0.52399156000000002</v>
      </c>
      <c r="C413" s="4">
        <v>0.48399999999999999</v>
      </c>
      <c r="D413" s="4">
        <v>0.35499999999999998</v>
      </c>
      <c r="E413" s="5">
        <v>2.2900000000000001E-67</v>
      </c>
      <c r="F413" s="4" t="s">
        <v>54</v>
      </c>
      <c r="G413" s="4" t="s">
        <v>1218</v>
      </c>
    </row>
    <row r="414" spans="1:7">
      <c r="A414" s="5">
        <v>2.59E-71</v>
      </c>
      <c r="B414" s="4">
        <v>0.69699628000000002</v>
      </c>
      <c r="C414" s="4">
        <v>0.315</v>
      </c>
      <c r="D414" s="4">
        <v>6.2E-2</v>
      </c>
      <c r="E414" s="5">
        <v>8.6899999999999995E-67</v>
      </c>
      <c r="F414" s="4" t="s">
        <v>54</v>
      </c>
      <c r="G414" s="4" t="s">
        <v>1219</v>
      </c>
    </row>
    <row r="415" spans="1:7">
      <c r="A415" s="5">
        <v>4.49E-71</v>
      </c>
      <c r="B415" s="4">
        <v>0.72527138999999996</v>
      </c>
      <c r="C415" s="4">
        <v>0.47499999999999998</v>
      </c>
      <c r="D415" s="4">
        <v>0.24299999999999999</v>
      </c>
      <c r="E415" s="5">
        <v>1.5099999999999999E-66</v>
      </c>
      <c r="F415" s="4" t="s">
        <v>54</v>
      </c>
      <c r="G415" s="4" t="s">
        <v>1220</v>
      </c>
    </row>
    <row r="416" spans="1:7">
      <c r="A416" s="5">
        <v>4.7E-71</v>
      </c>
      <c r="B416" s="4">
        <v>0.53528100999999995</v>
      </c>
      <c r="C416" s="4">
        <v>0.35099999999999998</v>
      </c>
      <c r="D416" s="4">
        <v>0.156</v>
      </c>
      <c r="E416" s="5">
        <v>1.5800000000000001E-66</v>
      </c>
      <c r="F416" s="4" t="s">
        <v>54</v>
      </c>
      <c r="G416" s="4" t="s">
        <v>1221</v>
      </c>
    </row>
    <row r="417" spans="1:7">
      <c r="A417" s="5">
        <v>8.0799999999999999E-71</v>
      </c>
      <c r="B417" s="4">
        <v>0.52665598999999996</v>
      </c>
      <c r="C417" s="4">
        <v>0.52</v>
      </c>
      <c r="D417" s="4">
        <v>0.36099999999999999</v>
      </c>
      <c r="E417" s="5">
        <v>2.71E-66</v>
      </c>
      <c r="F417" s="4" t="s">
        <v>54</v>
      </c>
      <c r="G417" s="4" t="s">
        <v>1222</v>
      </c>
    </row>
    <row r="418" spans="1:7">
      <c r="A418" s="5">
        <v>7.0099999999999996E-70</v>
      </c>
      <c r="B418" s="4">
        <v>0.58652970000000004</v>
      </c>
      <c r="C418" s="4">
        <v>0.376</v>
      </c>
      <c r="D418" s="4">
        <v>0.19700000000000001</v>
      </c>
      <c r="E418" s="5">
        <v>2.3500000000000001E-65</v>
      </c>
      <c r="F418" s="4" t="s">
        <v>54</v>
      </c>
      <c r="G418" s="4" t="s">
        <v>1223</v>
      </c>
    </row>
    <row r="419" spans="1:7">
      <c r="A419" s="5">
        <v>1.19E-69</v>
      </c>
      <c r="B419" s="4">
        <v>0.67936459000000005</v>
      </c>
      <c r="C419" s="4">
        <v>0.53800000000000003</v>
      </c>
      <c r="D419" s="4">
        <v>0.28399999999999997</v>
      </c>
      <c r="E419" s="5">
        <v>3.98E-65</v>
      </c>
      <c r="F419" s="4" t="s">
        <v>54</v>
      </c>
      <c r="G419" s="4" t="s">
        <v>1224</v>
      </c>
    </row>
    <row r="420" spans="1:7">
      <c r="A420" s="5">
        <v>2.6999999999999997E-69</v>
      </c>
      <c r="B420" s="4">
        <v>0.50829506999999996</v>
      </c>
      <c r="C420" s="4">
        <v>0.44600000000000001</v>
      </c>
      <c r="D420" s="4">
        <v>0.38800000000000001</v>
      </c>
      <c r="E420" s="5">
        <v>9.0400000000000006E-65</v>
      </c>
      <c r="F420" s="4" t="s">
        <v>54</v>
      </c>
      <c r="G420" s="4" t="s">
        <v>1225</v>
      </c>
    </row>
    <row r="421" spans="1:7">
      <c r="A421" s="5">
        <v>3.2399999999999999E-69</v>
      </c>
      <c r="B421" s="4">
        <v>0.53627272999999998</v>
      </c>
      <c r="C421" s="4">
        <v>0.45300000000000001</v>
      </c>
      <c r="D421" s="4">
        <v>0.27600000000000002</v>
      </c>
      <c r="E421" s="5">
        <v>1.09E-64</v>
      </c>
      <c r="F421" s="4" t="s">
        <v>54</v>
      </c>
      <c r="G421" s="4" t="s">
        <v>1226</v>
      </c>
    </row>
    <row r="422" spans="1:7">
      <c r="A422" s="5">
        <v>8.8900000000000003E-69</v>
      </c>
      <c r="B422" s="4">
        <v>0.51739276000000001</v>
      </c>
      <c r="C422" s="4">
        <v>0.46800000000000003</v>
      </c>
      <c r="D422" s="4">
        <v>0.315</v>
      </c>
      <c r="E422" s="5">
        <v>2.98E-64</v>
      </c>
      <c r="F422" s="4" t="s">
        <v>54</v>
      </c>
      <c r="G422" s="4" t="s">
        <v>1227</v>
      </c>
    </row>
    <row r="423" spans="1:7">
      <c r="A423" s="5">
        <v>1.59E-68</v>
      </c>
      <c r="B423" s="4">
        <v>0.50073462000000002</v>
      </c>
      <c r="C423" s="4">
        <v>0.39400000000000002</v>
      </c>
      <c r="D423" s="4">
        <v>0.214</v>
      </c>
      <c r="E423" s="5">
        <v>5.35E-64</v>
      </c>
      <c r="F423" s="4" t="s">
        <v>54</v>
      </c>
      <c r="G423" s="4" t="s">
        <v>1228</v>
      </c>
    </row>
    <row r="424" spans="1:7">
      <c r="A424" s="5">
        <v>1.9299999999999998E-68</v>
      </c>
      <c r="B424" s="4">
        <v>0.56343670999999995</v>
      </c>
      <c r="C424" s="4">
        <v>0.378</v>
      </c>
      <c r="D424" s="4">
        <v>0.187</v>
      </c>
      <c r="E424" s="5">
        <v>6.4799999999999997E-64</v>
      </c>
      <c r="F424" s="4" t="s">
        <v>54</v>
      </c>
      <c r="G424" s="4" t="s">
        <v>1229</v>
      </c>
    </row>
    <row r="425" spans="1:7">
      <c r="A425" s="5">
        <v>2.5200000000000002E-68</v>
      </c>
      <c r="B425" s="4">
        <v>0.54280671000000003</v>
      </c>
      <c r="C425" s="4">
        <v>0.35799999999999998</v>
      </c>
      <c r="D425" s="4">
        <v>0.13400000000000001</v>
      </c>
      <c r="E425" s="5">
        <v>8.4599999999999999E-64</v>
      </c>
      <c r="F425" s="4" t="s">
        <v>54</v>
      </c>
      <c r="G425" s="4" t="s">
        <v>1230</v>
      </c>
    </row>
    <row r="426" spans="1:7">
      <c r="A426" s="5">
        <v>1.8999999999999999E-67</v>
      </c>
      <c r="B426" s="4">
        <v>0.55440906000000001</v>
      </c>
      <c r="C426" s="4">
        <v>0.371</v>
      </c>
      <c r="D426" s="4">
        <v>0.17399999999999999</v>
      </c>
      <c r="E426" s="5">
        <v>6.3699999999999997E-63</v>
      </c>
      <c r="F426" s="4" t="s">
        <v>54</v>
      </c>
      <c r="G426" s="4" t="s">
        <v>1231</v>
      </c>
    </row>
    <row r="427" spans="1:7">
      <c r="A427" s="5">
        <v>1.9399999999999999E-67</v>
      </c>
      <c r="B427" s="4">
        <v>0.67036262000000002</v>
      </c>
      <c r="C427" s="4">
        <v>0.435</v>
      </c>
      <c r="D427" s="4">
        <v>0.255</v>
      </c>
      <c r="E427" s="5">
        <v>6.5099999999999995E-63</v>
      </c>
      <c r="F427" s="4" t="s">
        <v>54</v>
      </c>
      <c r="G427" s="4" t="s">
        <v>1232</v>
      </c>
    </row>
    <row r="428" spans="1:7">
      <c r="A428" s="5">
        <v>5.9900000000000003E-66</v>
      </c>
      <c r="B428" s="4">
        <v>0.52329318000000002</v>
      </c>
      <c r="C428" s="4">
        <v>0.36499999999999999</v>
      </c>
      <c r="D428" s="4">
        <v>0.21199999999999999</v>
      </c>
      <c r="E428" s="5">
        <v>2.0100000000000001E-61</v>
      </c>
      <c r="F428" s="4" t="s">
        <v>54</v>
      </c>
      <c r="G428" s="4" t="s">
        <v>1233</v>
      </c>
    </row>
    <row r="429" spans="1:7">
      <c r="A429" s="5">
        <v>3.1199999999999999E-65</v>
      </c>
      <c r="B429" s="4">
        <v>0.54156914</v>
      </c>
      <c r="C429" s="4">
        <v>0.39</v>
      </c>
      <c r="D429" s="4">
        <v>0.20599999999999999</v>
      </c>
      <c r="E429" s="5">
        <v>1.05E-60</v>
      </c>
      <c r="F429" s="4" t="s">
        <v>54</v>
      </c>
      <c r="G429" s="4" t="s">
        <v>1234</v>
      </c>
    </row>
    <row r="430" spans="1:7">
      <c r="A430" s="5">
        <v>1.1400000000000001E-64</v>
      </c>
      <c r="B430" s="4">
        <v>0.65158998000000001</v>
      </c>
      <c r="C430" s="4">
        <v>0.48599999999999999</v>
      </c>
      <c r="D430" s="4">
        <v>0.441</v>
      </c>
      <c r="E430" s="5">
        <v>3.83E-60</v>
      </c>
      <c r="F430" s="4" t="s">
        <v>54</v>
      </c>
      <c r="G430" s="4" t="s">
        <v>1235</v>
      </c>
    </row>
    <row r="431" spans="1:7">
      <c r="A431" s="5">
        <v>2.1300000000000002E-64</v>
      </c>
      <c r="B431" s="4">
        <v>0.54591232000000001</v>
      </c>
      <c r="C431" s="4">
        <v>0.28199999999999997</v>
      </c>
      <c r="D431" s="4">
        <v>0.09</v>
      </c>
      <c r="E431" s="5">
        <v>7.1600000000000004E-60</v>
      </c>
      <c r="F431" s="4" t="s">
        <v>54</v>
      </c>
      <c r="G431" s="4" t="s">
        <v>1236</v>
      </c>
    </row>
    <row r="432" spans="1:7">
      <c r="A432" s="5">
        <v>1.0300000000000001E-63</v>
      </c>
      <c r="B432" s="4">
        <v>0.50890517999999996</v>
      </c>
      <c r="C432" s="4">
        <v>0.36499999999999999</v>
      </c>
      <c r="D432" s="4">
        <v>0.22600000000000001</v>
      </c>
      <c r="E432" s="5">
        <v>3.4499999999999999E-59</v>
      </c>
      <c r="F432" s="4" t="s">
        <v>54</v>
      </c>
      <c r="G432" s="4" t="s">
        <v>1237</v>
      </c>
    </row>
    <row r="433" spans="1:7">
      <c r="A433" s="5">
        <v>6.6200000000000003E-63</v>
      </c>
      <c r="B433" s="4">
        <v>0.50339155000000002</v>
      </c>
      <c r="C433" s="4">
        <v>0.33600000000000002</v>
      </c>
      <c r="D433" s="4">
        <v>0.161</v>
      </c>
      <c r="E433" s="5">
        <v>2.22E-58</v>
      </c>
      <c r="F433" s="4" t="s">
        <v>54</v>
      </c>
      <c r="G433" s="4" t="s">
        <v>1238</v>
      </c>
    </row>
    <row r="434" spans="1:7">
      <c r="A434" s="5">
        <v>1.13E-62</v>
      </c>
      <c r="B434" s="4">
        <v>0.51027025999999998</v>
      </c>
      <c r="C434" s="4">
        <v>0.45900000000000002</v>
      </c>
      <c r="D434" s="4">
        <v>0.35599999999999998</v>
      </c>
      <c r="E434" s="5">
        <v>3.7899999999999998E-58</v>
      </c>
      <c r="F434" s="4" t="s">
        <v>54</v>
      </c>
      <c r="G434" s="4" t="s">
        <v>1239</v>
      </c>
    </row>
    <row r="435" spans="1:7">
      <c r="A435" s="5">
        <v>1.57E-62</v>
      </c>
      <c r="B435" s="4">
        <v>0.55528158000000005</v>
      </c>
      <c r="C435" s="4">
        <v>0.33600000000000002</v>
      </c>
      <c r="D435" s="4">
        <v>0.13</v>
      </c>
      <c r="E435" s="5">
        <v>5.2699999999999998E-58</v>
      </c>
      <c r="F435" s="4" t="s">
        <v>54</v>
      </c>
      <c r="G435" s="4" t="s">
        <v>629</v>
      </c>
    </row>
    <row r="436" spans="1:7">
      <c r="A436" s="5">
        <v>3.68E-61</v>
      </c>
      <c r="B436" s="4">
        <v>0.51113200999999997</v>
      </c>
      <c r="C436" s="4">
        <v>0.41499999999999998</v>
      </c>
      <c r="D436" s="4">
        <v>0.23</v>
      </c>
      <c r="E436" s="5">
        <v>1.23E-56</v>
      </c>
      <c r="F436" s="4" t="s">
        <v>54</v>
      </c>
      <c r="G436" s="4" t="s">
        <v>1240</v>
      </c>
    </row>
    <row r="437" spans="1:7">
      <c r="A437" s="5">
        <v>6.3499999999999999E-60</v>
      </c>
      <c r="B437" s="4">
        <v>0.52968433999999998</v>
      </c>
      <c r="C437" s="4">
        <v>0.34699999999999998</v>
      </c>
      <c r="D437" s="4">
        <v>0.16300000000000001</v>
      </c>
      <c r="E437" s="5">
        <v>2.1299999999999999E-55</v>
      </c>
      <c r="F437" s="4" t="s">
        <v>54</v>
      </c>
      <c r="G437" s="4" t="s">
        <v>1241</v>
      </c>
    </row>
    <row r="438" spans="1:7">
      <c r="A438" s="5">
        <v>1.08E-59</v>
      </c>
      <c r="B438" s="4">
        <v>0.53084602999999997</v>
      </c>
      <c r="C438" s="4">
        <v>0.317</v>
      </c>
      <c r="D438" s="4">
        <v>0.14499999999999999</v>
      </c>
      <c r="E438" s="5">
        <v>3.61E-55</v>
      </c>
      <c r="F438" s="4" t="s">
        <v>54</v>
      </c>
      <c r="G438" s="4" t="s">
        <v>1242</v>
      </c>
    </row>
    <row r="439" spans="1:7">
      <c r="A439" s="5">
        <v>1.8299999999999999E-58</v>
      </c>
      <c r="B439" s="4">
        <v>0.51073199000000002</v>
      </c>
      <c r="C439" s="4">
        <v>0.32400000000000001</v>
      </c>
      <c r="D439" s="4">
        <v>0.16700000000000001</v>
      </c>
      <c r="E439" s="5">
        <v>6.1300000000000006E-54</v>
      </c>
      <c r="F439" s="4" t="s">
        <v>54</v>
      </c>
      <c r="G439" s="4" t="s">
        <v>1243</v>
      </c>
    </row>
    <row r="440" spans="1:7">
      <c r="A440" s="5">
        <v>1.7099999999999998E-52</v>
      </c>
      <c r="B440" s="4">
        <v>0.56656938999999995</v>
      </c>
      <c r="C440" s="4">
        <v>0.41199999999999998</v>
      </c>
      <c r="D440" s="4">
        <v>0.27600000000000002</v>
      </c>
      <c r="E440" s="5">
        <v>5.7499999999999995E-48</v>
      </c>
      <c r="F440" s="4" t="s">
        <v>54</v>
      </c>
      <c r="G440" s="4" t="s">
        <v>1244</v>
      </c>
    </row>
    <row r="441" spans="1:7">
      <c r="A441" s="5">
        <v>4.4300000000000002E-52</v>
      </c>
      <c r="B441" s="4">
        <v>0.56141605000000006</v>
      </c>
      <c r="C441" s="4">
        <v>0.3</v>
      </c>
      <c r="D441" s="4">
        <v>0.122</v>
      </c>
      <c r="E441" s="5">
        <v>1.4799999999999999E-47</v>
      </c>
      <c r="F441" s="4" t="s">
        <v>54</v>
      </c>
      <c r="G441" s="4" t="s">
        <v>474</v>
      </c>
    </row>
    <row r="442" spans="1:7">
      <c r="A442" s="5">
        <v>5.5999999999999999E-52</v>
      </c>
      <c r="B442" s="4">
        <v>0.81752533000000005</v>
      </c>
      <c r="C442" s="4">
        <v>0.92300000000000004</v>
      </c>
      <c r="D442" s="4">
        <v>0.95699999999999996</v>
      </c>
      <c r="E442" s="5">
        <v>1.8799999999999999E-47</v>
      </c>
      <c r="F442" s="4" t="s">
        <v>54</v>
      </c>
      <c r="G442" s="4" t="s">
        <v>1245</v>
      </c>
    </row>
    <row r="443" spans="1:7">
      <c r="A443" s="5">
        <v>9.7299999999999998E-52</v>
      </c>
      <c r="B443" s="4">
        <v>0.56403369000000003</v>
      </c>
      <c r="C443" s="4">
        <v>0.36499999999999999</v>
      </c>
      <c r="D443" s="4">
        <v>0.19</v>
      </c>
      <c r="E443" s="5">
        <v>3.2600000000000002E-47</v>
      </c>
      <c r="F443" s="4" t="s">
        <v>54</v>
      </c>
      <c r="G443" s="4" t="s">
        <v>1246</v>
      </c>
    </row>
    <row r="444" spans="1:7">
      <c r="A444" s="5">
        <v>9.5100000000000003E-51</v>
      </c>
      <c r="B444" s="4">
        <v>0.50348831000000005</v>
      </c>
      <c r="C444" s="4">
        <v>0.35299999999999998</v>
      </c>
      <c r="D444" s="4">
        <v>0.182</v>
      </c>
      <c r="E444" s="5">
        <v>3.1899999999999999E-46</v>
      </c>
      <c r="F444" s="4" t="s">
        <v>54</v>
      </c>
      <c r="G444" s="4" t="s">
        <v>1247</v>
      </c>
    </row>
    <row r="445" spans="1:7">
      <c r="A445" s="5">
        <v>1.58E-47</v>
      </c>
      <c r="B445" s="4">
        <v>1.23146354</v>
      </c>
      <c r="C445" s="4">
        <v>0.7</v>
      </c>
      <c r="D445" s="4">
        <v>0.55300000000000005</v>
      </c>
      <c r="E445" s="5">
        <v>5.3000000000000003E-43</v>
      </c>
      <c r="F445" s="4" t="s">
        <v>54</v>
      </c>
      <c r="G445" s="4" t="s">
        <v>1248</v>
      </c>
    </row>
    <row r="446" spans="1:7">
      <c r="A446" s="5">
        <v>9.2899999999999994E-47</v>
      </c>
      <c r="B446" s="4">
        <v>0.55525614999999995</v>
      </c>
      <c r="C446" s="4">
        <v>0.27200000000000002</v>
      </c>
      <c r="D446" s="4">
        <v>0.29299999999999998</v>
      </c>
      <c r="E446" s="5">
        <v>3.12E-42</v>
      </c>
      <c r="F446" s="4" t="s">
        <v>54</v>
      </c>
      <c r="G446" s="4" t="s">
        <v>1249</v>
      </c>
    </row>
    <row r="447" spans="1:7">
      <c r="A447" s="5">
        <v>2.12E-46</v>
      </c>
      <c r="B447" s="4">
        <v>0.91113652000000001</v>
      </c>
      <c r="C447" s="4">
        <v>0.252</v>
      </c>
      <c r="D447" s="4">
        <v>5.8999999999999997E-2</v>
      </c>
      <c r="E447" s="5">
        <v>7.0999999999999998E-42</v>
      </c>
      <c r="F447" s="4" t="s">
        <v>54</v>
      </c>
      <c r="G447" s="4" t="s">
        <v>1250</v>
      </c>
    </row>
    <row r="448" spans="1:7">
      <c r="A448" s="5">
        <v>3.8000000000000001E-44</v>
      </c>
      <c r="B448" s="4">
        <v>0.59730492999999996</v>
      </c>
      <c r="C448" s="4">
        <v>0.55400000000000005</v>
      </c>
      <c r="D448" s="4">
        <v>0.52300000000000002</v>
      </c>
      <c r="E448" s="5">
        <v>1.28E-39</v>
      </c>
      <c r="F448" s="4" t="s">
        <v>54</v>
      </c>
      <c r="G448" s="4" t="s">
        <v>597</v>
      </c>
    </row>
    <row r="449" spans="1:7">
      <c r="A449" s="5">
        <v>4.8200000000000001E-41</v>
      </c>
      <c r="B449" s="4">
        <v>0.59052952999999997</v>
      </c>
      <c r="C449" s="4">
        <v>0.502</v>
      </c>
      <c r="D449" s="4">
        <v>0.317</v>
      </c>
      <c r="E449" s="5">
        <v>1.6199999999999998E-36</v>
      </c>
      <c r="F449" s="4" t="s">
        <v>54</v>
      </c>
      <c r="G449" s="4" t="s">
        <v>1251</v>
      </c>
    </row>
    <row r="450" spans="1:7">
      <c r="A450" s="5">
        <v>2.9499999999999999E-33</v>
      </c>
      <c r="B450" s="4">
        <v>1.00361984</v>
      </c>
      <c r="C450" s="4">
        <v>0.59</v>
      </c>
      <c r="D450" s="4">
        <v>0.54600000000000004</v>
      </c>
      <c r="E450" s="5">
        <v>9.8799999999999997E-29</v>
      </c>
      <c r="F450" s="4" t="s">
        <v>54</v>
      </c>
      <c r="G450" s="4" t="s">
        <v>1252</v>
      </c>
    </row>
    <row r="451" spans="1:7">
      <c r="A451" s="8">
        <v>9.2400000000000005E-31</v>
      </c>
      <c r="B451" s="9">
        <v>0.60659744000000004</v>
      </c>
      <c r="C451" s="9">
        <v>0.309</v>
      </c>
      <c r="D451" s="9">
        <v>0.161</v>
      </c>
      <c r="E451" s="8">
        <v>3.0999999999999998E-26</v>
      </c>
      <c r="F451" s="9" t="s">
        <v>54</v>
      </c>
      <c r="G451" s="9" t="s">
        <v>428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47512-3816-1347-AE16-6B0918920BE3}">
  <dimension ref="A1:E384"/>
  <sheetViews>
    <sheetView tabSelected="1" workbookViewId="0"/>
  </sheetViews>
  <sheetFormatPr baseColWidth="10" defaultRowHeight="16"/>
  <cols>
    <col min="1" max="1" width="71.7109375" style="2" bestFit="1" customWidth="1"/>
    <col min="2" max="2" width="12.7109375" style="2" bestFit="1" customWidth="1"/>
    <col min="3" max="4" width="10.7109375" style="2"/>
    <col min="5" max="5" width="78.5703125" style="13" customWidth="1"/>
    <col min="6" max="16384" width="10.7109375" style="2"/>
  </cols>
  <sheetData>
    <row r="1" spans="1:5">
      <c r="A1" s="15" t="s">
        <v>1256</v>
      </c>
      <c r="B1" s="1"/>
      <c r="C1" s="1"/>
      <c r="D1" s="1"/>
      <c r="E1" s="10"/>
    </row>
    <row r="2" spans="1:5" ht="17">
      <c r="A2" s="3" t="s">
        <v>177</v>
      </c>
      <c r="B2" s="3" t="s">
        <v>178</v>
      </c>
      <c r="C2" s="3" t="s">
        <v>179</v>
      </c>
      <c r="D2" s="3" t="s">
        <v>180</v>
      </c>
      <c r="E2" s="11" t="s">
        <v>181</v>
      </c>
    </row>
    <row r="3" spans="1:5" ht="85">
      <c r="A3" s="2" t="s">
        <v>182</v>
      </c>
      <c r="B3" s="12">
        <v>52.6</v>
      </c>
      <c r="C3" s="12">
        <v>0.27200000000000002</v>
      </c>
      <c r="D3" s="2">
        <v>-5.6669999999999998</v>
      </c>
      <c r="E3" s="13" t="s">
        <v>183</v>
      </c>
    </row>
    <row r="4" spans="1:5" ht="68">
      <c r="A4" s="2" t="s">
        <v>184</v>
      </c>
      <c r="B4" s="12">
        <v>31.4</v>
      </c>
      <c r="C4" s="12">
        <v>0.309</v>
      </c>
      <c r="D4" s="2">
        <v>-5.1449999999999996</v>
      </c>
      <c r="E4" s="13" t="s">
        <v>185</v>
      </c>
    </row>
    <row r="5" spans="1:5" ht="85">
      <c r="A5" s="2" t="s">
        <v>186</v>
      </c>
      <c r="B5" s="12">
        <v>30.3</v>
      </c>
      <c r="C5" s="12">
        <v>0.22800000000000001</v>
      </c>
      <c r="D5" s="2" t="s">
        <v>187</v>
      </c>
      <c r="E5" s="13" t="s">
        <v>188</v>
      </c>
    </row>
    <row r="6" spans="1:5" ht="51">
      <c r="A6" s="2" t="s">
        <v>189</v>
      </c>
      <c r="B6" s="12">
        <v>15.2</v>
      </c>
      <c r="C6" s="12">
        <v>0.13200000000000001</v>
      </c>
      <c r="D6" s="2" t="s">
        <v>187</v>
      </c>
      <c r="E6" s="13" t="s">
        <v>190</v>
      </c>
    </row>
    <row r="7" spans="1:5" ht="34">
      <c r="A7" s="2" t="s">
        <v>191</v>
      </c>
      <c r="B7" s="12">
        <v>14.2</v>
      </c>
      <c r="C7" s="12">
        <v>0.14000000000000001</v>
      </c>
      <c r="D7" s="2" t="s">
        <v>187</v>
      </c>
      <c r="E7" s="13" t="s">
        <v>192</v>
      </c>
    </row>
    <row r="8" spans="1:5" ht="68">
      <c r="A8" s="2" t="s">
        <v>193</v>
      </c>
      <c r="B8" s="12">
        <v>13.3</v>
      </c>
      <c r="C8" s="12">
        <v>0.10299999999999999</v>
      </c>
      <c r="D8" s="2">
        <v>0</v>
      </c>
      <c r="E8" s="13" t="s">
        <v>194</v>
      </c>
    </row>
    <row r="9" spans="1:5" ht="34">
      <c r="A9" s="2" t="s">
        <v>195</v>
      </c>
      <c r="B9" s="12">
        <v>13</v>
      </c>
      <c r="C9" s="12">
        <v>0.123</v>
      </c>
      <c r="D9" s="2">
        <v>4.2</v>
      </c>
      <c r="E9" s="13" t="s">
        <v>196</v>
      </c>
    </row>
    <row r="10" spans="1:5" ht="68">
      <c r="A10" s="2" t="s">
        <v>197</v>
      </c>
      <c r="B10" s="12">
        <v>8.24</v>
      </c>
      <c r="C10" s="12">
        <v>5.8500000000000003E-2</v>
      </c>
      <c r="D10" s="2" t="s">
        <v>187</v>
      </c>
      <c r="E10" s="13" t="s">
        <v>198</v>
      </c>
    </row>
    <row r="11" spans="1:5" ht="51">
      <c r="A11" s="2" t="s">
        <v>199</v>
      </c>
      <c r="B11" s="12">
        <v>7.83</v>
      </c>
      <c r="C11" s="12">
        <v>6.6799999999999998E-2</v>
      </c>
      <c r="D11" s="2">
        <v>-0.24299999999999999</v>
      </c>
      <c r="E11" s="13" t="s">
        <v>200</v>
      </c>
    </row>
    <row r="12" spans="1:5" ht="34">
      <c r="A12" s="2" t="s">
        <v>201</v>
      </c>
      <c r="B12" s="12">
        <v>4.34</v>
      </c>
      <c r="C12" s="12">
        <v>6.3299999999999995E-2</v>
      </c>
      <c r="D12" s="2">
        <v>-0.63200000000000001</v>
      </c>
      <c r="E12" s="13" t="s">
        <v>202</v>
      </c>
    </row>
    <row r="13" spans="1:5" ht="34">
      <c r="A13" s="2" t="s">
        <v>203</v>
      </c>
      <c r="B13" s="12">
        <v>3.03</v>
      </c>
      <c r="C13" s="12">
        <v>4.9799999999999997E-2</v>
      </c>
      <c r="D13" s="2">
        <v>1</v>
      </c>
      <c r="E13" s="13" t="s">
        <v>204</v>
      </c>
    </row>
    <row r="14" spans="1:5" ht="17">
      <c r="A14" s="2" t="s">
        <v>205</v>
      </c>
      <c r="B14" s="12">
        <v>2.95</v>
      </c>
      <c r="C14" s="12">
        <v>0.16</v>
      </c>
      <c r="D14" s="2">
        <v>-1</v>
      </c>
      <c r="E14" s="13" t="s">
        <v>206</v>
      </c>
    </row>
    <row r="15" spans="1:5" ht="17">
      <c r="A15" s="2" t="s">
        <v>207</v>
      </c>
      <c r="B15" s="12">
        <v>2.89</v>
      </c>
      <c r="C15" s="12">
        <v>5.2900000000000003E-2</v>
      </c>
      <c r="D15" s="2">
        <v>2.887</v>
      </c>
      <c r="E15" s="13" t="s">
        <v>208</v>
      </c>
    </row>
    <row r="16" spans="1:5" ht="17">
      <c r="A16" s="2" t="s">
        <v>209</v>
      </c>
      <c r="B16" s="12">
        <v>2.4</v>
      </c>
      <c r="C16" s="12">
        <v>8.9300000000000004E-2</v>
      </c>
      <c r="D16" s="2">
        <v>2.2360000000000002</v>
      </c>
      <c r="E16" s="13" t="s">
        <v>210</v>
      </c>
    </row>
    <row r="17" spans="1:5" ht="17">
      <c r="A17" s="2" t="s">
        <v>211</v>
      </c>
      <c r="B17" s="12">
        <v>2.2200000000000002</v>
      </c>
      <c r="C17" s="12">
        <v>0.10299999999999999</v>
      </c>
      <c r="D17" s="2" t="s">
        <v>187</v>
      </c>
      <c r="E17" s="13" t="s">
        <v>212</v>
      </c>
    </row>
    <row r="18" spans="1:5" ht="17">
      <c r="A18" s="2" t="s">
        <v>213</v>
      </c>
      <c r="B18" s="12">
        <v>2.17</v>
      </c>
      <c r="C18" s="12">
        <v>0.14299999999999999</v>
      </c>
      <c r="D18" s="2" t="s">
        <v>187</v>
      </c>
      <c r="E18" s="13" t="s">
        <v>214</v>
      </c>
    </row>
    <row r="19" spans="1:5" ht="17">
      <c r="A19" s="2" t="s">
        <v>215</v>
      </c>
      <c r="B19" s="12">
        <v>2.15</v>
      </c>
      <c r="C19" s="12">
        <v>6.6699999999999995E-2</v>
      </c>
      <c r="D19" s="2">
        <v>2.2360000000000002</v>
      </c>
      <c r="E19" s="13" t="s">
        <v>216</v>
      </c>
    </row>
    <row r="20" spans="1:5" ht="17">
      <c r="A20" s="2" t="s">
        <v>217</v>
      </c>
      <c r="B20" s="12">
        <v>2.13</v>
      </c>
      <c r="C20" s="12">
        <v>4.6699999999999998E-2</v>
      </c>
      <c r="D20" s="2">
        <v>0</v>
      </c>
      <c r="E20" s="13" t="s">
        <v>218</v>
      </c>
    </row>
    <row r="21" spans="1:5" ht="17">
      <c r="A21" s="2" t="s">
        <v>219</v>
      </c>
      <c r="B21" s="12">
        <v>2.0099999999999998</v>
      </c>
      <c r="C21" s="12">
        <v>5.5599999999999997E-2</v>
      </c>
      <c r="D21" s="2">
        <v>1.89</v>
      </c>
      <c r="E21" s="13" t="s">
        <v>220</v>
      </c>
    </row>
    <row r="22" spans="1:5" ht="17">
      <c r="A22" s="2" t="s">
        <v>221</v>
      </c>
      <c r="B22" s="12">
        <v>1.98</v>
      </c>
      <c r="C22" s="12">
        <v>5.0299999999999997E-2</v>
      </c>
      <c r="D22" s="2">
        <v>0.81599999999999995</v>
      </c>
      <c r="E22" s="13" t="s">
        <v>222</v>
      </c>
    </row>
    <row r="23" spans="1:5" ht="17">
      <c r="A23" s="2" t="s">
        <v>223</v>
      </c>
      <c r="B23" s="12">
        <v>1.98</v>
      </c>
      <c r="C23" s="12">
        <v>5.0299999999999997E-2</v>
      </c>
      <c r="D23" s="2" t="s">
        <v>187</v>
      </c>
      <c r="E23" s="13" t="s">
        <v>224</v>
      </c>
    </row>
    <row r="24" spans="1:5" ht="17">
      <c r="A24" s="2" t="s">
        <v>225</v>
      </c>
      <c r="B24" s="12">
        <v>1.97</v>
      </c>
      <c r="C24" s="12">
        <v>5.4699999999999999E-2</v>
      </c>
      <c r="D24" s="2">
        <v>1.89</v>
      </c>
      <c r="E24" s="13" t="s">
        <v>226</v>
      </c>
    </row>
    <row r="25" spans="1:5" ht="34">
      <c r="A25" s="2" t="s">
        <v>227</v>
      </c>
      <c r="B25" s="12">
        <v>1.97</v>
      </c>
      <c r="C25" s="12">
        <v>4.0399999999999998E-2</v>
      </c>
      <c r="D25" s="2">
        <v>1.508</v>
      </c>
      <c r="E25" s="13" t="s">
        <v>228</v>
      </c>
    </row>
    <row r="26" spans="1:5" ht="17">
      <c r="A26" s="2" t="s">
        <v>229</v>
      </c>
      <c r="B26" s="12">
        <v>1.95</v>
      </c>
      <c r="C26" s="12">
        <v>0.12</v>
      </c>
      <c r="D26" s="2" t="s">
        <v>187</v>
      </c>
      <c r="E26" s="13" t="s">
        <v>230</v>
      </c>
    </row>
    <row r="27" spans="1:5" ht="17">
      <c r="A27" s="2" t="s">
        <v>231</v>
      </c>
      <c r="B27" s="12">
        <v>1.94</v>
      </c>
      <c r="C27" s="12">
        <v>6.9400000000000003E-2</v>
      </c>
      <c r="D27" s="2">
        <v>2.2360000000000002</v>
      </c>
      <c r="E27" s="13" t="s">
        <v>232</v>
      </c>
    </row>
    <row r="28" spans="1:5" ht="17">
      <c r="A28" s="2" t="s">
        <v>233</v>
      </c>
      <c r="B28" s="12">
        <v>1.94</v>
      </c>
      <c r="C28" s="12">
        <v>0.222</v>
      </c>
      <c r="D28" s="2" t="s">
        <v>187</v>
      </c>
      <c r="E28" s="13" t="s">
        <v>234</v>
      </c>
    </row>
    <row r="29" spans="1:5" ht="17">
      <c r="A29" s="2" t="s">
        <v>235</v>
      </c>
      <c r="B29" s="12">
        <v>1.91</v>
      </c>
      <c r="C29" s="12">
        <v>0.115</v>
      </c>
      <c r="D29" s="2" t="s">
        <v>187</v>
      </c>
      <c r="E29" s="13" t="s">
        <v>236</v>
      </c>
    </row>
    <row r="30" spans="1:5" ht="17">
      <c r="A30" s="2" t="s">
        <v>237</v>
      </c>
      <c r="B30" s="12">
        <v>1.9</v>
      </c>
      <c r="C30" s="12">
        <v>4.8800000000000003E-2</v>
      </c>
      <c r="D30" s="2" t="s">
        <v>187</v>
      </c>
      <c r="E30" s="13" t="s">
        <v>238</v>
      </c>
    </row>
    <row r="31" spans="1:5" ht="17">
      <c r="A31" s="2" t="s">
        <v>239</v>
      </c>
      <c r="B31" s="12">
        <v>1.89</v>
      </c>
      <c r="C31" s="12">
        <v>4.5499999999999999E-2</v>
      </c>
      <c r="D31" s="2">
        <v>1.1339999999999999</v>
      </c>
      <c r="E31" s="13" t="s">
        <v>240</v>
      </c>
    </row>
    <row r="32" spans="1:5" ht="17">
      <c r="A32" s="2" t="s">
        <v>241</v>
      </c>
      <c r="B32" s="12">
        <v>1.86</v>
      </c>
      <c r="C32" s="12">
        <v>5.7700000000000001E-2</v>
      </c>
      <c r="D32" s="2" t="s">
        <v>187</v>
      </c>
      <c r="E32" s="13" t="s">
        <v>242</v>
      </c>
    </row>
    <row r="33" spans="1:5" ht="17">
      <c r="A33" s="2" t="s">
        <v>243</v>
      </c>
      <c r="B33" s="12">
        <v>1.84</v>
      </c>
      <c r="C33" s="12">
        <v>5.1499999999999997E-2</v>
      </c>
      <c r="D33" s="2">
        <v>0.81599999999999995</v>
      </c>
      <c r="E33" s="13" t="s">
        <v>244</v>
      </c>
    </row>
    <row r="34" spans="1:5" ht="17">
      <c r="A34" s="2" t="s">
        <v>245</v>
      </c>
      <c r="B34" s="12">
        <v>1.81</v>
      </c>
      <c r="C34" s="12">
        <v>5.0700000000000002E-2</v>
      </c>
      <c r="D34" s="2">
        <v>2.6459999999999999</v>
      </c>
      <c r="E34" s="13" t="s">
        <v>246</v>
      </c>
    </row>
    <row r="35" spans="1:5" ht="17">
      <c r="A35" s="2" t="s">
        <v>247</v>
      </c>
      <c r="B35" s="12">
        <v>1.76</v>
      </c>
      <c r="C35" s="12">
        <v>6.25E-2</v>
      </c>
      <c r="D35" s="2" t="s">
        <v>187</v>
      </c>
      <c r="E35" s="13" t="s">
        <v>248</v>
      </c>
    </row>
    <row r="36" spans="1:5" ht="17">
      <c r="A36" s="2" t="s">
        <v>249</v>
      </c>
      <c r="B36" s="12">
        <v>1.76</v>
      </c>
      <c r="C36" s="12">
        <v>6.25E-2</v>
      </c>
      <c r="D36" s="2">
        <v>2.2360000000000002</v>
      </c>
      <c r="E36" s="13" t="s">
        <v>250</v>
      </c>
    </row>
    <row r="37" spans="1:5" ht="17">
      <c r="A37" s="2" t="s">
        <v>251</v>
      </c>
      <c r="B37" s="12">
        <v>1.73</v>
      </c>
      <c r="C37" s="12">
        <v>4.9000000000000002E-2</v>
      </c>
      <c r="D37" s="2">
        <v>2.6459999999999999</v>
      </c>
      <c r="E37" s="13" t="s">
        <v>252</v>
      </c>
    </row>
    <row r="38" spans="1:5" ht="17">
      <c r="A38" s="2" t="s">
        <v>253</v>
      </c>
      <c r="B38" s="12">
        <v>1.73</v>
      </c>
      <c r="C38" s="12">
        <v>1</v>
      </c>
      <c r="D38" s="2" t="s">
        <v>187</v>
      </c>
      <c r="E38" s="13" t="s">
        <v>254</v>
      </c>
    </row>
    <row r="39" spans="1:5" ht="34">
      <c r="A39" s="2" t="s">
        <v>255</v>
      </c>
      <c r="B39" s="12">
        <v>1.69</v>
      </c>
      <c r="C39" s="12">
        <v>3.4799999999999998E-2</v>
      </c>
      <c r="D39" s="2">
        <v>0.30199999999999999</v>
      </c>
      <c r="E39" s="13" t="s">
        <v>256</v>
      </c>
    </row>
    <row r="40" spans="1:5" ht="17">
      <c r="A40" s="2" t="s">
        <v>257</v>
      </c>
      <c r="B40" s="12">
        <v>1.64</v>
      </c>
      <c r="C40" s="12">
        <v>4.7E-2</v>
      </c>
      <c r="D40" s="2">
        <v>2</v>
      </c>
      <c r="E40" s="13" t="s">
        <v>258</v>
      </c>
    </row>
    <row r="41" spans="1:5" ht="17">
      <c r="A41" s="2" t="s">
        <v>259</v>
      </c>
      <c r="B41" s="12">
        <v>1.62</v>
      </c>
      <c r="C41" s="12">
        <v>4.3200000000000002E-2</v>
      </c>
      <c r="D41" s="2">
        <v>2.6459999999999999</v>
      </c>
      <c r="E41" s="13" t="s">
        <v>260</v>
      </c>
    </row>
    <row r="42" spans="1:5" ht="17">
      <c r="A42" s="2" t="s">
        <v>261</v>
      </c>
      <c r="B42" s="12">
        <v>1.56</v>
      </c>
      <c r="C42" s="12">
        <v>8.5699999999999998E-2</v>
      </c>
      <c r="D42" s="2" t="s">
        <v>187</v>
      </c>
      <c r="E42" s="13" t="s">
        <v>262</v>
      </c>
    </row>
    <row r="43" spans="1:5" ht="17">
      <c r="A43" s="2" t="s">
        <v>263</v>
      </c>
      <c r="B43" s="12">
        <v>1.56</v>
      </c>
      <c r="C43" s="12">
        <v>0.14299999999999999</v>
      </c>
      <c r="D43" s="2" t="s">
        <v>187</v>
      </c>
      <c r="E43" s="13" t="s">
        <v>264</v>
      </c>
    </row>
    <row r="44" spans="1:5" ht="17">
      <c r="A44" s="2" t="s">
        <v>265</v>
      </c>
      <c r="B44" s="12">
        <v>1.54</v>
      </c>
      <c r="C44" s="12">
        <v>4.4600000000000001E-2</v>
      </c>
      <c r="D44" s="2">
        <v>-1.1339999999999999</v>
      </c>
      <c r="E44" s="13" t="s">
        <v>266</v>
      </c>
    </row>
    <row r="45" spans="1:5" ht="17">
      <c r="A45" s="2" t="s">
        <v>267</v>
      </c>
      <c r="B45" s="12">
        <v>1.5</v>
      </c>
      <c r="C45" s="12">
        <v>0.13300000000000001</v>
      </c>
      <c r="D45" s="2" t="s">
        <v>187</v>
      </c>
      <c r="E45" s="13" t="s">
        <v>268</v>
      </c>
    </row>
    <row r="46" spans="1:5" ht="17">
      <c r="A46" s="2" t="s">
        <v>269</v>
      </c>
      <c r="B46" s="12">
        <v>1.48</v>
      </c>
      <c r="C46" s="12">
        <v>4.7199999999999999E-2</v>
      </c>
      <c r="D46" s="2">
        <v>2.4489999999999998</v>
      </c>
      <c r="E46" s="13" t="s">
        <v>270</v>
      </c>
    </row>
    <row r="47" spans="1:5" ht="17">
      <c r="A47" s="2" t="s">
        <v>271</v>
      </c>
      <c r="B47" s="12">
        <v>1.47</v>
      </c>
      <c r="C47" s="12">
        <v>7.8899999999999998E-2</v>
      </c>
      <c r="D47" s="2" t="s">
        <v>187</v>
      </c>
      <c r="E47" s="13" t="s">
        <v>272</v>
      </c>
    </row>
    <row r="48" spans="1:5" ht="17">
      <c r="A48" s="2" t="s">
        <v>273</v>
      </c>
      <c r="B48" s="12">
        <v>1.46</v>
      </c>
      <c r="C48" s="12">
        <v>5.21E-2</v>
      </c>
      <c r="D48" s="2">
        <v>1</v>
      </c>
      <c r="E48" s="13" t="s">
        <v>274</v>
      </c>
    </row>
    <row r="49" spans="1:5" ht="17">
      <c r="A49" s="2" t="s">
        <v>275</v>
      </c>
      <c r="B49" s="12">
        <v>1.45</v>
      </c>
      <c r="C49" s="12">
        <v>6.0600000000000001E-2</v>
      </c>
      <c r="D49" s="2" t="s">
        <v>187</v>
      </c>
      <c r="E49" s="13" t="s">
        <v>276</v>
      </c>
    </row>
    <row r="50" spans="1:5" ht="17">
      <c r="A50" s="2" t="s">
        <v>277</v>
      </c>
      <c r="B50" s="12">
        <v>1.44</v>
      </c>
      <c r="C50" s="12">
        <v>5.1499999999999997E-2</v>
      </c>
      <c r="D50" s="2" t="s">
        <v>187</v>
      </c>
      <c r="E50" s="13" t="s">
        <v>278</v>
      </c>
    </row>
    <row r="51" spans="1:5" ht="17">
      <c r="A51" s="2" t="s">
        <v>279</v>
      </c>
      <c r="B51" s="12">
        <v>1.43</v>
      </c>
      <c r="C51" s="12">
        <v>5.0999999999999997E-2</v>
      </c>
      <c r="D51" s="2" t="s">
        <v>187</v>
      </c>
      <c r="E51" s="13" t="s">
        <v>280</v>
      </c>
    </row>
    <row r="52" spans="1:5" ht="17">
      <c r="A52" s="2" t="s">
        <v>281</v>
      </c>
      <c r="B52" s="12">
        <v>1.36</v>
      </c>
      <c r="C52" s="12">
        <v>3.85E-2</v>
      </c>
      <c r="D52" s="2">
        <v>2.121</v>
      </c>
      <c r="E52" s="13" t="s">
        <v>282</v>
      </c>
    </row>
    <row r="53" spans="1:5" ht="17">
      <c r="A53" s="2" t="s">
        <v>283</v>
      </c>
      <c r="B53" s="12">
        <v>1.35</v>
      </c>
      <c r="C53" s="12">
        <v>4.8500000000000001E-2</v>
      </c>
      <c r="D53" s="2">
        <v>1.3420000000000001</v>
      </c>
      <c r="E53" s="13" t="s">
        <v>284</v>
      </c>
    </row>
    <row r="54" spans="1:5" ht="17">
      <c r="A54" s="2" t="s">
        <v>285</v>
      </c>
      <c r="B54" s="12">
        <v>1.3</v>
      </c>
      <c r="C54" s="12">
        <v>5.4100000000000002E-2</v>
      </c>
      <c r="D54" s="2" t="s">
        <v>187</v>
      </c>
      <c r="E54" s="13" t="s">
        <v>286</v>
      </c>
    </row>
    <row r="55" spans="1:5" ht="17">
      <c r="A55" s="2" t="s">
        <v>287</v>
      </c>
      <c r="B55" s="12">
        <v>1.26</v>
      </c>
      <c r="C55" s="12">
        <v>0.33300000000000002</v>
      </c>
      <c r="D55" s="2" t="s">
        <v>187</v>
      </c>
      <c r="E55" s="13" t="s">
        <v>288</v>
      </c>
    </row>
    <row r="56" spans="1:5" ht="17">
      <c r="A56" s="2" t="s">
        <v>289</v>
      </c>
      <c r="B56" s="12">
        <v>1.26</v>
      </c>
      <c r="C56" s="12">
        <v>0.33300000000000002</v>
      </c>
      <c r="D56" s="2" t="s">
        <v>187</v>
      </c>
      <c r="E56" s="13" t="s">
        <v>290</v>
      </c>
    </row>
    <row r="57" spans="1:5" ht="17">
      <c r="A57" s="2" t="s">
        <v>291</v>
      </c>
      <c r="B57" s="12">
        <v>1.26</v>
      </c>
      <c r="C57" s="12">
        <v>0.33300000000000002</v>
      </c>
      <c r="D57" s="2" t="s">
        <v>187</v>
      </c>
      <c r="E57" s="13" t="s">
        <v>292</v>
      </c>
    </row>
    <row r="58" spans="1:5" ht="17">
      <c r="A58" s="2" t="s">
        <v>293</v>
      </c>
      <c r="B58" s="12">
        <v>1.24</v>
      </c>
      <c r="C58" s="12">
        <v>6.3799999999999996E-2</v>
      </c>
      <c r="D58" s="2" t="s">
        <v>187</v>
      </c>
      <c r="E58" s="13" t="s">
        <v>294</v>
      </c>
    </row>
    <row r="59" spans="1:5" ht="17">
      <c r="A59" s="2" t="s">
        <v>295</v>
      </c>
      <c r="B59" s="12">
        <v>1.17</v>
      </c>
      <c r="C59" s="12">
        <v>0.06</v>
      </c>
      <c r="D59" s="2" t="s">
        <v>187</v>
      </c>
      <c r="E59" s="13" t="s">
        <v>296</v>
      </c>
    </row>
    <row r="60" spans="1:5" ht="17">
      <c r="A60" s="2" t="s">
        <v>297</v>
      </c>
      <c r="B60" s="12">
        <v>1.17</v>
      </c>
      <c r="C60" s="12">
        <v>3.49E-2</v>
      </c>
      <c r="D60" s="2">
        <v>0.81599999999999995</v>
      </c>
      <c r="E60" s="13" t="s">
        <v>298</v>
      </c>
    </row>
    <row r="61" spans="1:5" ht="17">
      <c r="A61" s="2" t="s">
        <v>299</v>
      </c>
      <c r="B61" s="12">
        <v>1.1599999999999999</v>
      </c>
      <c r="C61" s="12">
        <v>3.6600000000000001E-2</v>
      </c>
      <c r="D61" s="2">
        <v>1.1339999999999999</v>
      </c>
      <c r="E61" s="13" t="s">
        <v>300</v>
      </c>
    </row>
    <row r="62" spans="1:5" ht="17">
      <c r="A62" s="2" t="s">
        <v>301</v>
      </c>
      <c r="B62" s="12">
        <v>1.1599999999999999</v>
      </c>
      <c r="C62" s="12">
        <v>4.2700000000000002E-2</v>
      </c>
      <c r="D62" s="2">
        <v>1.3420000000000001</v>
      </c>
      <c r="E62" s="13" t="s">
        <v>302</v>
      </c>
    </row>
    <row r="63" spans="1:5" ht="17">
      <c r="A63" s="2" t="s">
        <v>303</v>
      </c>
      <c r="B63" s="12">
        <v>1.1399999999999999</v>
      </c>
      <c r="C63" s="12">
        <v>0.25</v>
      </c>
      <c r="D63" s="2" t="s">
        <v>187</v>
      </c>
      <c r="E63" s="13" t="s">
        <v>304</v>
      </c>
    </row>
    <row r="64" spans="1:5" ht="17">
      <c r="A64" s="2" t="s">
        <v>305</v>
      </c>
      <c r="B64" s="12">
        <v>1.1299999999999999</v>
      </c>
      <c r="C64" s="12">
        <v>4.2000000000000003E-2</v>
      </c>
      <c r="D64" s="2">
        <v>1.3420000000000001</v>
      </c>
      <c r="E64" s="13" t="s">
        <v>306</v>
      </c>
    </row>
    <row r="65" spans="1:5" ht="17">
      <c r="A65" s="2" t="s">
        <v>307</v>
      </c>
      <c r="B65" s="12">
        <v>1.1299999999999999</v>
      </c>
      <c r="C65" s="12">
        <v>5.7700000000000001E-2</v>
      </c>
      <c r="D65" s="2" t="s">
        <v>187</v>
      </c>
      <c r="E65" s="13" t="s">
        <v>308</v>
      </c>
    </row>
    <row r="66" spans="1:5" ht="17">
      <c r="A66" s="2" t="s">
        <v>309</v>
      </c>
      <c r="B66" s="12">
        <v>1.1200000000000001</v>
      </c>
      <c r="C66" s="12">
        <v>3.27E-2</v>
      </c>
      <c r="D66" s="2" t="s">
        <v>187</v>
      </c>
      <c r="E66" s="13" t="s">
        <v>310</v>
      </c>
    </row>
    <row r="67" spans="1:5" ht="17">
      <c r="A67" s="2" t="s">
        <v>311</v>
      </c>
      <c r="B67" s="12">
        <v>1.1000000000000001</v>
      </c>
      <c r="C67" s="12">
        <v>0.08</v>
      </c>
      <c r="D67" s="2" t="s">
        <v>187</v>
      </c>
      <c r="E67" s="13" t="s">
        <v>312</v>
      </c>
    </row>
    <row r="68" spans="1:5" ht="17">
      <c r="A68" s="2" t="s">
        <v>313</v>
      </c>
      <c r="B68" s="12">
        <v>1.07</v>
      </c>
      <c r="C68" s="12">
        <v>5.45E-2</v>
      </c>
      <c r="D68" s="2" t="s">
        <v>187</v>
      </c>
      <c r="E68" s="13" t="s">
        <v>314</v>
      </c>
    </row>
    <row r="69" spans="1:5" ht="17">
      <c r="A69" s="2" t="s">
        <v>315</v>
      </c>
      <c r="B69" s="12">
        <v>1.04</v>
      </c>
      <c r="C69" s="12">
        <v>5.2600000000000001E-2</v>
      </c>
      <c r="D69" s="2" t="s">
        <v>187</v>
      </c>
      <c r="E69" s="13" t="s">
        <v>316</v>
      </c>
    </row>
    <row r="70" spans="1:5" ht="17">
      <c r="A70" s="2" t="s">
        <v>317</v>
      </c>
      <c r="B70" s="12">
        <v>1.02</v>
      </c>
      <c r="C70" s="12">
        <v>3.5900000000000001E-2</v>
      </c>
      <c r="D70" s="2">
        <v>1.3420000000000001</v>
      </c>
      <c r="E70" s="13" t="s">
        <v>318</v>
      </c>
    </row>
    <row r="71" spans="1:5" ht="17">
      <c r="A71" s="2" t="s">
        <v>319</v>
      </c>
      <c r="B71" s="12">
        <v>1.02</v>
      </c>
      <c r="C71" s="12">
        <v>3.8800000000000001E-2</v>
      </c>
      <c r="D71" s="2">
        <v>2.2360000000000002</v>
      </c>
      <c r="E71" s="13" t="s">
        <v>320</v>
      </c>
    </row>
    <row r="72" spans="1:5" ht="17">
      <c r="A72" s="2" t="s">
        <v>321</v>
      </c>
      <c r="B72" s="12">
        <v>1</v>
      </c>
      <c r="C72" s="12">
        <v>3.5499999999999997E-2</v>
      </c>
      <c r="D72" s="2" t="s">
        <v>187</v>
      </c>
      <c r="E72" s="13" t="s">
        <v>322</v>
      </c>
    </row>
    <row r="73" spans="1:5" ht="17">
      <c r="A73" s="2" t="s">
        <v>323</v>
      </c>
      <c r="B73" s="12">
        <v>0.98699999999999999</v>
      </c>
      <c r="C73" s="12">
        <v>0.05</v>
      </c>
      <c r="D73" s="2" t="s">
        <v>187</v>
      </c>
      <c r="E73" s="13" t="s">
        <v>324</v>
      </c>
    </row>
    <row r="74" spans="1:5" ht="17">
      <c r="A74" s="2" t="s">
        <v>325</v>
      </c>
      <c r="B74" s="12">
        <v>0.96699999999999997</v>
      </c>
      <c r="C74" s="12">
        <v>3.2899999999999999E-2</v>
      </c>
      <c r="D74" s="2">
        <v>-0.44700000000000001</v>
      </c>
      <c r="E74" s="13" t="s">
        <v>326</v>
      </c>
    </row>
    <row r="75" spans="1:5" ht="17">
      <c r="A75" s="2" t="s">
        <v>327</v>
      </c>
      <c r="B75" s="12">
        <v>0.94299999999999995</v>
      </c>
      <c r="C75" s="12">
        <v>3.2399999999999998E-2</v>
      </c>
      <c r="D75" s="2" t="s">
        <v>187</v>
      </c>
      <c r="E75" s="13" t="s">
        <v>328</v>
      </c>
    </row>
    <row r="76" spans="1:5" ht="17">
      <c r="A76" s="2" t="s">
        <v>329</v>
      </c>
      <c r="B76" s="12">
        <v>0.93899999999999995</v>
      </c>
      <c r="C76" s="12">
        <v>4.7600000000000003E-2</v>
      </c>
      <c r="D76" s="2" t="s">
        <v>187</v>
      </c>
      <c r="E76" s="13" t="s">
        <v>314</v>
      </c>
    </row>
    <row r="77" spans="1:5" ht="17">
      <c r="A77" s="2" t="s">
        <v>330</v>
      </c>
      <c r="B77" s="12">
        <v>0.92400000000000004</v>
      </c>
      <c r="C77" s="12">
        <v>4.6899999999999997E-2</v>
      </c>
      <c r="D77" s="2" t="s">
        <v>187</v>
      </c>
      <c r="E77" s="13" t="s">
        <v>331</v>
      </c>
    </row>
    <row r="78" spans="1:5" ht="17">
      <c r="A78" s="2" t="s">
        <v>332</v>
      </c>
      <c r="B78" s="12">
        <v>0.91700000000000004</v>
      </c>
      <c r="C78" s="12">
        <v>6.25E-2</v>
      </c>
      <c r="D78" s="2" t="s">
        <v>187</v>
      </c>
      <c r="E78" s="13" t="s">
        <v>333</v>
      </c>
    </row>
    <row r="79" spans="1:5" ht="17">
      <c r="A79" s="2" t="s">
        <v>334</v>
      </c>
      <c r="B79" s="12">
        <v>0.91700000000000004</v>
      </c>
      <c r="C79" s="12">
        <v>6.25E-2</v>
      </c>
      <c r="D79" s="2" t="s">
        <v>187</v>
      </c>
      <c r="E79" s="13" t="s">
        <v>335</v>
      </c>
    </row>
    <row r="80" spans="1:5" ht="17">
      <c r="A80" s="2" t="s">
        <v>336</v>
      </c>
      <c r="B80" s="12">
        <v>0.91400000000000003</v>
      </c>
      <c r="C80" s="12">
        <v>3.9600000000000003E-2</v>
      </c>
      <c r="D80" s="2">
        <v>2</v>
      </c>
      <c r="E80" s="13" t="s">
        <v>337</v>
      </c>
    </row>
    <row r="81" spans="1:5" ht="17">
      <c r="A81" s="2" t="s">
        <v>338</v>
      </c>
      <c r="B81" s="12">
        <v>0.91</v>
      </c>
      <c r="C81" s="12">
        <v>4.6199999999999998E-2</v>
      </c>
      <c r="D81" s="2" t="s">
        <v>187</v>
      </c>
      <c r="E81" s="13" t="s">
        <v>339</v>
      </c>
    </row>
    <row r="82" spans="1:5" ht="17">
      <c r="A82" s="2" t="s">
        <v>340</v>
      </c>
      <c r="B82" s="12">
        <v>0.90700000000000003</v>
      </c>
      <c r="C82" s="12">
        <v>0.14299999999999999</v>
      </c>
      <c r="D82" s="2" t="s">
        <v>187</v>
      </c>
      <c r="E82" s="13" t="s">
        <v>341</v>
      </c>
    </row>
    <row r="83" spans="1:5" ht="17">
      <c r="A83" s="2" t="s">
        <v>342</v>
      </c>
      <c r="B83" s="12">
        <v>0.90700000000000003</v>
      </c>
      <c r="C83" s="12">
        <v>0.14299999999999999</v>
      </c>
      <c r="D83" s="2" t="s">
        <v>187</v>
      </c>
      <c r="E83" s="13" t="s">
        <v>343</v>
      </c>
    </row>
    <row r="84" spans="1:5" ht="17">
      <c r="A84" s="2" t="s">
        <v>344</v>
      </c>
      <c r="B84" s="12">
        <v>0.89600000000000002</v>
      </c>
      <c r="C84" s="12">
        <v>6.0600000000000001E-2</v>
      </c>
      <c r="D84" s="2" t="s">
        <v>187</v>
      </c>
      <c r="E84" s="13" t="s">
        <v>345</v>
      </c>
    </row>
    <row r="85" spans="1:5" ht="17">
      <c r="A85" s="2" t="s">
        <v>346</v>
      </c>
      <c r="B85" s="12">
        <v>0.88300000000000001</v>
      </c>
      <c r="C85" s="12">
        <v>4.48E-2</v>
      </c>
      <c r="D85" s="2" t="s">
        <v>187</v>
      </c>
      <c r="E85" s="13" t="s">
        <v>314</v>
      </c>
    </row>
    <row r="86" spans="1:5" ht="17">
      <c r="A86" s="2" t="s">
        <v>347</v>
      </c>
      <c r="B86" s="12">
        <v>0.879</v>
      </c>
      <c r="C86" s="12">
        <v>3.85E-2</v>
      </c>
      <c r="D86" s="2" t="s">
        <v>187</v>
      </c>
      <c r="E86" s="13" t="s">
        <v>348</v>
      </c>
    </row>
    <row r="87" spans="1:5" ht="17">
      <c r="A87" s="2" t="s">
        <v>349</v>
      </c>
      <c r="B87" s="12">
        <v>0.85399999999999998</v>
      </c>
      <c r="C87" s="12">
        <v>5.7099999999999998E-2</v>
      </c>
      <c r="D87" s="2" t="s">
        <v>187</v>
      </c>
      <c r="E87" s="13" t="s">
        <v>350</v>
      </c>
    </row>
    <row r="88" spans="1:5" ht="17">
      <c r="A88" s="2" t="s">
        <v>351</v>
      </c>
      <c r="B88" s="12">
        <v>0.85399999999999998</v>
      </c>
      <c r="C88" s="12">
        <v>5.7099999999999998E-2</v>
      </c>
      <c r="D88" s="2" t="s">
        <v>187</v>
      </c>
      <c r="E88" s="13" t="s">
        <v>335</v>
      </c>
    </row>
    <row r="89" spans="1:5" ht="17">
      <c r="A89" s="2" t="s">
        <v>352</v>
      </c>
      <c r="B89" s="12">
        <v>0.85099999999999998</v>
      </c>
      <c r="C89" s="12">
        <v>3.2099999999999997E-2</v>
      </c>
      <c r="D89" s="2">
        <v>2.4489999999999998</v>
      </c>
      <c r="E89" s="13" t="s">
        <v>353</v>
      </c>
    </row>
    <row r="90" spans="1:5" ht="17">
      <c r="A90" s="2" t="s">
        <v>354</v>
      </c>
      <c r="B90" s="12">
        <v>0.85099999999999998</v>
      </c>
      <c r="C90" s="12">
        <v>0.125</v>
      </c>
      <c r="D90" s="2" t="s">
        <v>187</v>
      </c>
      <c r="E90" s="13" t="s">
        <v>355</v>
      </c>
    </row>
    <row r="91" spans="1:5" ht="17">
      <c r="A91" s="2" t="s">
        <v>356</v>
      </c>
      <c r="B91" s="12">
        <v>0.84799999999999998</v>
      </c>
      <c r="C91" s="12">
        <v>3.7400000000000003E-2</v>
      </c>
      <c r="D91" s="2">
        <v>-2</v>
      </c>
      <c r="E91" s="13" t="s">
        <v>357</v>
      </c>
    </row>
    <row r="92" spans="1:5" ht="17">
      <c r="A92" s="2" t="s">
        <v>358</v>
      </c>
      <c r="B92" s="12">
        <v>0.84199999999999997</v>
      </c>
      <c r="C92" s="12">
        <v>3.1899999999999998E-2</v>
      </c>
      <c r="D92" s="2">
        <v>2.2360000000000002</v>
      </c>
      <c r="E92" s="13" t="s">
        <v>359</v>
      </c>
    </row>
    <row r="93" spans="1:5" ht="17">
      <c r="A93" s="2" t="s">
        <v>360</v>
      </c>
      <c r="B93" s="12">
        <v>0.81499999999999995</v>
      </c>
      <c r="C93" s="12">
        <v>4.1700000000000001E-2</v>
      </c>
      <c r="D93" s="2" t="s">
        <v>187</v>
      </c>
      <c r="E93" s="13" t="s">
        <v>314</v>
      </c>
    </row>
    <row r="94" spans="1:5" ht="17">
      <c r="A94" s="2" t="s">
        <v>361</v>
      </c>
      <c r="B94" s="12">
        <v>0.81499999999999995</v>
      </c>
      <c r="C94" s="12">
        <v>4.1700000000000001E-2</v>
      </c>
      <c r="D94" s="2" t="s">
        <v>187</v>
      </c>
      <c r="E94" s="13" t="s">
        <v>362</v>
      </c>
    </row>
    <row r="95" spans="1:5" ht="17">
      <c r="A95" s="2" t="s">
        <v>363</v>
      </c>
      <c r="B95" s="12">
        <v>0.81499999999999995</v>
      </c>
      <c r="C95" s="12">
        <v>2.9899999999999999E-2</v>
      </c>
      <c r="D95" s="2">
        <v>1.633</v>
      </c>
      <c r="E95" s="13" t="s">
        <v>364</v>
      </c>
    </row>
    <row r="96" spans="1:5" ht="17">
      <c r="A96" s="2" t="s">
        <v>365</v>
      </c>
      <c r="B96" s="12">
        <v>0.81499999999999995</v>
      </c>
      <c r="C96" s="12">
        <v>5.4100000000000002E-2</v>
      </c>
      <c r="D96" s="2" t="s">
        <v>187</v>
      </c>
      <c r="E96" s="13" t="s">
        <v>366</v>
      </c>
    </row>
    <row r="97" spans="1:5" ht="17">
      <c r="A97" s="2" t="s">
        <v>367</v>
      </c>
      <c r="B97" s="12">
        <v>0.79600000000000004</v>
      </c>
      <c r="C97" s="12">
        <v>3.5700000000000003E-2</v>
      </c>
      <c r="D97" s="2" t="s">
        <v>187</v>
      </c>
      <c r="E97" s="13" t="s">
        <v>368</v>
      </c>
    </row>
    <row r="98" spans="1:5" ht="17">
      <c r="A98" s="2" t="s">
        <v>369</v>
      </c>
      <c r="B98" s="12">
        <v>0.79600000000000004</v>
      </c>
      <c r="C98" s="12">
        <v>2.7699999999999999E-2</v>
      </c>
      <c r="D98" s="2" t="s">
        <v>187</v>
      </c>
      <c r="E98" s="13" t="s">
        <v>370</v>
      </c>
    </row>
    <row r="99" spans="1:5" ht="17">
      <c r="A99" s="2" t="s">
        <v>371</v>
      </c>
      <c r="B99" s="12">
        <v>0.79</v>
      </c>
      <c r="C99" s="12">
        <v>4.0500000000000001E-2</v>
      </c>
      <c r="D99" s="2" t="s">
        <v>187</v>
      </c>
      <c r="E99" s="13" t="s">
        <v>372</v>
      </c>
    </row>
    <row r="100" spans="1:5" ht="17">
      <c r="A100" s="2" t="s">
        <v>373</v>
      </c>
      <c r="B100" s="12">
        <v>0.78500000000000003</v>
      </c>
      <c r="C100" s="12">
        <v>3.0599999999999999E-2</v>
      </c>
      <c r="D100" s="2" t="s">
        <v>187</v>
      </c>
      <c r="E100" s="13" t="s">
        <v>374</v>
      </c>
    </row>
    <row r="101" spans="1:5" ht="17">
      <c r="A101" s="2" t="s">
        <v>375</v>
      </c>
      <c r="B101" s="12">
        <v>0.76700000000000002</v>
      </c>
      <c r="C101" s="12">
        <v>3.95E-2</v>
      </c>
      <c r="D101" s="2" t="s">
        <v>187</v>
      </c>
      <c r="E101" s="13" t="s">
        <v>376</v>
      </c>
    </row>
    <row r="102" spans="1:5" ht="17">
      <c r="A102" s="2" t="s">
        <v>377</v>
      </c>
      <c r="B102" s="12">
        <v>0.76200000000000001</v>
      </c>
      <c r="C102" s="12">
        <v>3.0200000000000001E-2</v>
      </c>
      <c r="D102" s="2">
        <v>2</v>
      </c>
      <c r="E102" s="13" t="s">
        <v>378</v>
      </c>
    </row>
    <row r="103" spans="1:5" ht="17">
      <c r="A103" s="2" t="s">
        <v>379</v>
      </c>
      <c r="B103" s="12">
        <v>0.74199999999999999</v>
      </c>
      <c r="C103" s="12">
        <v>3.85E-2</v>
      </c>
      <c r="D103" s="2" t="s">
        <v>187</v>
      </c>
      <c r="E103" s="13" t="s">
        <v>380</v>
      </c>
    </row>
    <row r="104" spans="1:5" ht="17">
      <c r="A104" s="2" t="s">
        <v>381</v>
      </c>
      <c r="B104" s="12">
        <v>0.74</v>
      </c>
      <c r="C104" s="12">
        <v>3.39E-2</v>
      </c>
      <c r="D104" s="2">
        <v>1</v>
      </c>
      <c r="E104" s="13" t="s">
        <v>382</v>
      </c>
    </row>
    <row r="105" spans="1:5" ht="17">
      <c r="A105" s="2" t="s">
        <v>383</v>
      </c>
      <c r="B105" s="12">
        <v>0.74</v>
      </c>
      <c r="C105" s="12">
        <v>3.39E-2</v>
      </c>
      <c r="D105" s="2">
        <v>-1</v>
      </c>
      <c r="E105" s="13" t="s">
        <v>384</v>
      </c>
    </row>
    <row r="106" spans="1:5" ht="17">
      <c r="A106" s="2" t="s">
        <v>385</v>
      </c>
      <c r="B106" s="12">
        <v>0.73299999999999998</v>
      </c>
      <c r="C106" s="12">
        <v>3.7999999999999999E-2</v>
      </c>
      <c r="D106" s="2" t="s">
        <v>187</v>
      </c>
      <c r="E106" s="13" t="s">
        <v>314</v>
      </c>
    </row>
    <row r="107" spans="1:5" ht="17">
      <c r="A107" s="2" t="s">
        <v>386</v>
      </c>
      <c r="B107" s="12">
        <v>0.73299999999999998</v>
      </c>
      <c r="C107" s="12">
        <v>3.7999999999999999E-2</v>
      </c>
      <c r="D107" s="2" t="s">
        <v>187</v>
      </c>
      <c r="E107" s="13" t="s">
        <v>236</v>
      </c>
    </row>
    <row r="108" spans="1:5" ht="17">
      <c r="A108" s="2" t="s">
        <v>387</v>
      </c>
      <c r="B108" s="12">
        <v>0.73299999999999998</v>
      </c>
      <c r="C108" s="12">
        <v>3.7999999999999999E-2</v>
      </c>
      <c r="D108" s="2" t="s">
        <v>187</v>
      </c>
      <c r="E108" s="13" t="s">
        <v>376</v>
      </c>
    </row>
    <row r="109" spans="1:5" ht="17">
      <c r="A109" s="2" t="s">
        <v>388</v>
      </c>
      <c r="B109" s="12">
        <v>0.73</v>
      </c>
      <c r="C109" s="12">
        <v>4.7600000000000003E-2</v>
      </c>
      <c r="D109" s="2" t="s">
        <v>187</v>
      </c>
      <c r="E109" s="13" t="s">
        <v>333</v>
      </c>
    </row>
    <row r="110" spans="1:5" ht="17">
      <c r="A110" s="2" t="s">
        <v>389</v>
      </c>
      <c r="B110" s="12">
        <v>0.73</v>
      </c>
      <c r="C110" s="12">
        <v>3.1099999999999999E-2</v>
      </c>
      <c r="D110" s="2">
        <v>0</v>
      </c>
      <c r="E110" s="13" t="s">
        <v>390</v>
      </c>
    </row>
    <row r="111" spans="1:5" ht="17">
      <c r="A111" s="2" t="s">
        <v>391</v>
      </c>
      <c r="B111" s="12">
        <v>0.71399999999999997</v>
      </c>
      <c r="C111" s="12">
        <v>4.65E-2</v>
      </c>
      <c r="D111" s="2" t="s">
        <v>187</v>
      </c>
      <c r="E111" s="13" t="s">
        <v>333</v>
      </c>
    </row>
    <row r="112" spans="1:5" ht="17">
      <c r="A112" s="2" t="s">
        <v>392</v>
      </c>
      <c r="B112" s="12">
        <v>0.71399999999999997</v>
      </c>
      <c r="C112" s="12">
        <v>4.65E-2</v>
      </c>
      <c r="D112" s="2" t="s">
        <v>187</v>
      </c>
      <c r="E112" s="13" t="s">
        <v>312</v>
      </c>
    </row>
    <row r="113" spans="1:5" ht="17">
      <c r="A113" s="2" t="s">
        <v>393</v>
      </c>
      <c r="B113" s="12">
        <v>0.71399999999999997</v>
      </c>
      <c r="C113" s="12">
        <v>3.0700000000000002E-2</v>
      </c>
      <c r="D113" s="2">
        <v>1</v>
      </c>
      <c r="E113" s="13" t="s">
        <v>394</v>
      </c>
    </row>
    <row r="114" spans="1:5" ht="17">
      <c r="A114" s="2" t="s">
        <v>395</v>
      </c>
      <c r="B114" s="12">
        <v>0.69899999999999995</v>
      </c>
      <c r="C114" s="12">
        <v>4.5499999999999999E-2</v>
      </c>
      <c r="D114" s="2" t="s">
        <v>187</v>
      </c>
      <c r="E114" s="13" t="s">
        <v>333</v>
      </c>
    </row>
    <row r="115" spans="1:5" ht="17">
      <c r="A115" s="2" t="s">
        <v>396</v>
      </c>
      <c r="B115" s="12">
        <v>0.69899999999999995</v>
      </c>
      <c r="C115" s="12">
        <v>3.6600000000000001E-2</v>
      </c>
      <c r="D115" s="2" t="s">
        <v>187</v>
      </c>
      <c r="E115" s="13" t="s">
        <v>314</v>
      </c>
    </row>
    <row r="116" spans="1:5" ht="17">
      <c r="A116" s="2" t="s">
        <v>397</v>
      </c>
      <c r="B116" s="12">
        <v>0.69699999999999995</v>
      </c>
      <c r="C116" s="12">
        <v>3.2500000000000001E-2</v>
      </c>
      <c r="D116" s="2">
        <v>0</v>
      </c>
      <c r="E116" s="13" t="s">
        <v>398</v>
      </c>
    </row>
    <row r="117" spans="1:5" ht="17">
      <c r="A117" s="2" t="s">
        <v>399</v>
      </c>
      <c r="B117" s="12">
        <v>0.68600000000000005</v>
      </c>
      <c r="C117" s="12">
        <v>2.9899999999999999E-2</v>
      </c>
      <c r="D117" s="2">
        <v>1.3420000000000001</v>
      </c>
      <c r="E117" s="13" t="s">
        <v>400</v>
      </c>
    </row>
    <row r="118" spans="1:5" ht="17">
      <c r="A118" s="2" t="s">
        <v>401</v>
      </c>
      <c r="B118" s="12">
        <v>0.68400000000000005</v>
      </c>
      <c r="C118" s="12">
        <v>2.8400000000000002E-2</v>
      </c>
      <c r="D118" s="2">
        <v>1.633</v>
      </c>
      <c r="E118" s="13" t="s">
        <v>402</v>
      </c>
    </row>
    <row r="119" spans="1:5" ht="17">
      <c r="A119" s="2" t="s">
        <v>403</v>
      </c>
      <c r="B119" s="12">
        <v>0.68400000000000005</v>
      </c>
      <c r="C119" s="12">
        <v>4.4400000000000002E-2</v>
      </c>
      <c r="D119" s="2" t="s">
        <v>187</v>
      </c>
      <c r="E119" s="13" t="s">
        <v>404</v>
      </c>
    </row>
    <row r="120" spans="1:5" ht="17">
      <c r="A120" s="2" t="s">
        <v>405</v>
      </c>
      <c r="B120" s="12">
        <v>0.68</v>
      </c>
      <c r="C120" s="12">
        <v>3.5700000000000003E-2</v>
      </c>
      <c r="D120" s="2" t="s">
        <v>187</v>
      </c>
      <c r="E120" s="13" t="s">
        <v>406</v>
      </c>
    </row>
    <row r="121" spans="1:5" ht="17">
      <c r="A121" s="2" t="s">
        <v>407</v>
      </c>
      <c r="B121" s="12">
        <v>0.67200000000000004</v>
      </c>
      <c r="C121" s="12">
        <v>2.7099999999999999E-2</v>
      </c>
      <c r="D121" s="2">
        <v>1.1339999999999999</v>
      </c>
      <c r="E121" s="13" t="s">
        <v>408</v>
      </c>
    </row>
    <row r="122" spans="1:5" ht="17">
      <c r="A122" s="2" t="s">
        <v>409</v>
      </c>
      <c r="B122" s="12">
        <v>0.66800000000000004</v>
      </c>
      <c r="C122" s="12">
        <v>2.8000000000000001E-2</v>
      </c>
      <c r="D122" s="2" t="s">
        <v>187</v>
      </c>
      <c r="E122" s="13" t="s">
        <v>410</v>
      </c>
    </row>
    <row r="123" spans="1:5" ht="17">
      <c r="A123" s="2" t="s">
        <v>411</v>
      </c>
      <c r="B123" s="12">
        <v>0.66200000000000003</v>
      </c>
      <c r="C123" s="12">
        <v>7.6899999999999996E-2</v>
      </c>
      <c r="D123" s="2" t="s">
        <v>187</v>
      </c>
      <c r="E123" s="13" t="s">
        <v>412</v>
      </c>
    </row>
    <row r="124" spans="1:5" ht="17">
      <c r="A124" s="2" t="s">
        <v>413</v>
      </c>
      <c r="B124" s="12">
        <v>0.66200000000000003</v>
      </c>
      <c r="C124" s="12">
        <v>7.6899999999999996E-2</v>
      </c>
      <c r="D124" s="2" t="s">
        <v>187</v>
      </c>
      <c r="E124" s="13" t="s">
        <v>412</v>
      </c>
    </row>
    <row r="125" spans="1:5" ht="17">
      <c r="A125" s="2" t="s">
        <v>414</v>
      </c>
      <c r="B125" s="12">
        <v>0.66200000000000003</v>
      </c>
      <c r="C125" s="12">
        <v>7.6899999999999996E-2</v>
      </c>
      <c r="D125" s="2" t="s">
        <v>187</v>
      </c>
      <c r="E125" s="13" t="s">
        <v>412</v>
      </c>
    </row>
    <row r="126" spans="1:5" ht="17">
      <c r="A126" s="2" t="s">
        <v>415</v>
      </c>
      <c r="B126" s="12">
        <v>0.66</v>
      </c>
      <c r="C126" s="12">
        <v>3.49E-2</v>
      </c>
      <c r="D126" s="2" t="s">
        <v>187</v>
      </c>
      <c r="E126" s="13" t="s">
        <v>314</v>
      </c>
    </row>
    <row r="127" spans="1:5" ht="17">
      <c r="A127" s="2" t="s">
        <v>416</v>
      </c>
      <c r="B127" s="12">
        <v>0.66</v>
      </c>
      <c r="C127" s="12">
        <v>3.49E-2</v>
      </c>
      <c r="D127" s="2" t="s">
        <v>187</v>
      </c>
      <c r="E127" s="13" t="s">
        <v>314</v>
      </c>
    </row>
    <row r="128" spans="1:5" ht="17">
      <c r="A128" s="2" t="s">
        <v>417</v>
      </c>
      <c r="B128" s="12">
        <v>0.65600000000000003</v>
      </c>
      <c r="C128" s="12">
        <v>4.2599999999999999E-2</v>
      </c>
      <c r="D128" s="2" t="s">
        <v>187</v>
      </c>
      <c r="E128" s="13" t="s">
        <v>418</v>
      </c>
    </row>
    <row r="129" spans="1:5" ht="17">
      <c r="A129" s="2" t="s">
        <v>419</v>
      </c>
      <c r="B129" s="12">
        <v>0.65</v>
      </c>
      <c r="C129" s="12">
        <v>3.1E-2</v>
      </c>
      <c r="D129" s="2">
        <v>2</v>
      </c>
      <c r="E129" s="13" t="s">
        <v>420</v>
      </c>
    </row>
    <row r="130" spans="1:5" ht="17">
      <c r="A130" s="2" t="s">
        <v>421</v>
      </c>
      <c r="B130" s="12">
        <v>0.65</v>
      </c>
      <c r="C130" s="12">
        <v>3.4500000000000003E-2</v>
      </c>
      <c r="D130" s="2" t="s">
        <v>187</v>
      </c>
      <c r="E130" s="13" t="s">
        <v>422</v>
      </c>
    </row>
    <row r="131" spans="1:5" ht="17">
      <c r="A131" s="2" t="s">
        <v>423</v>
      </c>
      <c r="B131" s="12">
        <v>0.64200000000000002</v>
      </c>
      <c r="C131" s="12">
        <v>3.0800000000000001E-2</v>
      </c>
      <c r="D131" s="2" t="s">
        <v>187</v>
      </c>
      <c r="E131" s="13" t="s">
        <v>424</v>
      </c>
    </row>
    <row r="132" spans="1:5" ht="17">
      <c r="A132" s="2" t="s">
        <v>425</v>
      </c>
      <c r="B132" s="12">
        <v>0.63300000000000001</v>
      </c>
      <c r="C132" s="12">
        <v>7.1400000000000005E-2</v>
      </c>
      <c r="D132" s="2" t="s">
        <v>187</v>
      </c>
      <c r="E132" s="13" t="s">
        <v>426</v>
      </c>
    </row>
    <row r="133" spans="1:5" ht="17">
      <c r="A133" s="2" t="s">
        <v>427</v>
      </c>
      <c r="B133" s="12">
        <v>0.63300000000000001</v>
      </c>
      <c r="C133" s="12">
        <v>7.1400000000000005E-2</v>
      </c>
      <c r="D133" s="2" t="s">
        <v>187</v>
      </c>
      <c r="E133" s="13" t="s">
        <v>428</v>
      </c>
    </row>
    <row r="134" spans="1:5" ht="17">
      <c r="A134" s="2" t="s">
        <v>429</v>
      </c>
      <c r="B134" s="12">
        <v>0.63100000000000001</v>
      </c>
      <c r="C134" s="12">
        <v>3.3700000000000001E-2</v>
      </c>
      <c r="D134" s="2" t="s">
        <v>187</v>
      </c>
      <c r="E134" s="13" t="s">
        <v>430</v>
      </c>
    </row>
    <row r="135" spans="1:5" ht="17">
      <c r="A135" s="2" t="s">
        <v>431</v>
      </c>
      <c r="B135" s="12">
        <v>0.627</v>
      </c>
      <c r="C135" s="12">
        <v>3.0300000000000001E-2</v>
      </c>
      <c r="D135" s="2" t="s">
        <v>187</v>
      </c>
      <c r="E135" s="13" t="s">
        <v>432</v>
      </c>
    </row>
    <row r="136" spans="1:5" ht="17">
      <c r="A136" s="2" t="s">
        <v>433</v>
      </c>
      <c r="B136" s="12">
        <v>0.627</v>
      </c>
      <c r="C136" s="12">
        <v>3.0300000000000001E-2</v>
      </c>
      <c r="D136" s="2" t="s">
        <v>187</v>
      </c>
      <c r="E136" s="13" t="s">
        <v>434</v>
      </c>
    </row>
    <row r="137" spans="1:5" ht="17">
      <c r="A137" s="2" t="s">
        <v>435</v>
      </c>
      <c r="B137" s="12">
        <v>0.62</v>
      </c>
      <c r="C137" s="12">
        <v>2.6100000000000002E-2</v>
      </c>
      <c r="D137" s="2">
        <v>1.633</v>
      </c>
      <c r="E137" s="13" t="s">
        <v>436</v>
      </c>
    </row>
    <row r="138" spans="1:5" ht="17">
      <c r="A138" s="2" t="s">
        <v>437</v>
      </c>
      <c r="B138" s="12">
        <v>0.61799999999999999</v>
      </c>
      <c r="C138" s="12">
        <v>0.04</v>
      </c>
      <c r="D138" s="2" t="s">
        <v>187</v>
      </c>
      <c r="E138" s="13" t="s">
        <v>438</v>
      </c>
    </row>
    <row r="139" spans="1:5" ht="17">
      <c r="A139" s="2" t="s">
        <v>439</v>
      </c>
      <c r="B139" s="12">
        <v>0.61599999999999999</v>
      </c>
      <c r="C139" s="12">
        <v>2.5399999999999999E-2</v>
      </c>
      <c r="D139" s="2">
        <v>1.89</v>
      </c>
      <c r="E139" s="13" t="s">
        <v>440</v>
      </c>
    </row>
    <row r="140" spans="1:5" ht="17">
      <c r="A140" s="2" t="s">
        <v>441</v>
      </c>
      <c r="B140" s="12">
        <v>0.61299999999999999</v>
      </c>
      <c r="C140" s="12">
        <v>3.3000000000000002E-2</v>
      </c>
      <c r="D140" s="2" t="s">
        <v>187</v>
      </c>
      <c r="E140" s="13" t="s">
        <v>294</v>
      </c>
    </row>
    <row r="141" spans="1:5" ht="17">
      <c r="A141" s="2" t="s">
        <v>442</v>
      </c>
      <c r="B141" s="12">
        <v>0.60699999999999998</v>
      </c>
      <c r="C141" s="12">
        <v>2.7900000000000001E-2</v>
      </c>
      <c r="D141" s="2">
        <v>2.2360000000000002</v>
      </c>
      <c r="E141" s="13" t="s">
        <v>443</v>
      </c>
    </row>
    <row r="142" spans="1:5" ht="17">
      <c r="A142" s="2" t="s">
        <v>444</v>
      </c>
      <c r="B142" s="12">
        <v>0.60599999999999998</v>
      </c>
      <c r="C142" s="12">
        <v>3.9199999999999999E-2</v>
      </c>
      <c r="D142" s="2" t="s">
        <v>187</v>
      </c>
      <c r="E142" s="13" t="s">
        <v>333</v>
      </c>
    </row>
    <row r="143" spans="1:5" ht="17">
      <c r="A143" s="2" t="s">
        <v>445</v>
      </c>
      <c r="B143" s="12">
        <v>0.59699999999999998</v>
      </c>
      <c r="C143" s="12">
        <v>2.9399999999999999E-2</v>
      </c>
      <c r="D143" s="2" t="s">
        <v>187</v>
      </c>
      <c r="E143" s="13" t="s">
        <v>446</v>
      </c>
    </row>
    <row r="144" spans="1:5" ht="17">
      <c r="A144" s="2" t="s">
        <v>447</v>
      </c>
      <c r="B144" s="12">
        <v>0.59299999999999997</v>
      </c>
      <c r="C144" s="12">
        <v>3.85E-2</v>
      </c>
      <c r="D144" s="2" t="s">
        <v>187</v>
      </c>
      <c r="E144" s="13" t="s">
        <v>333</v>
      </c>
    </row>
    <row r="145" spans="1:5" ht="17">
      <c r="A145" s="2" t="s">
        <v>448</v>
      </c>
      <c r="B145" s="12">
        <v>0.58199999999999996</v>
      </c>
      <c r="C145" s="12">
        <v>6.25E-2</v>
      </c>
      <c r="D145" s="2" t="s">
        <v>187</v>
      </c>
      <c r="E145" s="13" t="s">
        <v>449</v>
      </c>
    </row>
    <row r="146" spans="1:5" ht="17">
      <c r="A146" s="2" t="s">
        <v>450</v>
      </c>
      <c r="B146" s="12">
        <v>0.57799999999999996</v>
      </c>
      <c r="C146" s="12">
        <v>2.3900000000000001E-2</v>
      </c>
      <c r="D146" s="2">
        <v>0.63200000000000001</v>
      </c>
      <c r="E146" s="13" t="s">
        <v>451</v>
      </c>
    </row>
    <row r="147" spans="1:5" ht="17">
      <c r="A147" s="2" t="s">
        <v>452</v>
      </c>
      <c r="B147" s="12">
        <v>0.57699999999999996</v>
      </c>
      <c r="C147" s="12">
        <v>2.8799999999999999E-2</v>
      </c>
      <c r="D147" s="2">
        <v>2</v>
      </c>
      <c r="E147" s="13" t="s">
        <v>453</v>
      </c>
    </row>
    <row r="148" spans="1:5" ht="17">
      <c r="A148" s="2" t="s">
        <v>454</v>
      </c>
      <c r="B148" s="12">
        <v>0.56999999999999995</v>
      </c>
      <c r="C148" s="12">
        <v>3.6999999999999998E-2</v>
      </c>
      <c r="D148" s="2" t="s">
        <v>187</v>
      </c>
      <c r="E148" s="13" t="s">
        <v>455</v>
      </c>
    </row>
    <row r="149" spans="1:5" ht="17">
      <c r="A149" s="2" t="s">
        <v>456</v>
      </c>
      <c r="B149" s="12">
        <v>0.55800000000000005</v>
      </c>
      <c r="C149" s="12">
        <v>2.8199999999999999E-2</v>
      </c>
      <c r="D149" s="2" t="s">
        <v>187</v>
      </c>
      <c r="E149" s="13" t="s">
        <v>457</v>
      </c>
    </row>
    <row r="150" spans="1:5" ht="17">
      <c r="A150" s="2" t="s">
        <v>458</v>
      </c>
      <c r="B150" s="12">
        <v>0.55300000000000005</v>
      </c>
      <c r="C150" s="12">
        <v>3.0599999999999999E-2</v>
      </c>
      <c r="D150" s="2" t="s">
        <v>187</v>
      </c>
      <c r="E150" s="13" t="s">
        <v>459</v>
      </c>
    </row>
    <row r="151" spans="1:5" ht="17">
      <c r="A151" s="2" t="s">
        <v>460</v>
      </c>
      <c r="B151" s="12">
        <v>0.55000000000000004</v>
      </c>
      <c r="C151" s="12">
        <v>2.6499999999999999E-2</v>
      </c>
      <c r="D151" s="2" t="s">
        <v>187</v>
      </c>
      <c r="E151" s="13" t="s">
        <v>461</v>
      </c>
    </row>
    <row r="152" spans="1:5" ht="17">
      <c r="A152" s="2" t="s">
        <v>462</v>
      </c>
      <c r="B152" s="12">
        <v>0.53800000000000003</v>
      </c>
      <c r="C152" s="12">
        <v>3.5099999999999999E-2</v>
      </c>
      <c r="D152" s="2" t="s">
        <v>187</v>
      </c>
      <c r="E152" s="13" t="s">
        <v>312</v>
      </c>
    </row>
    <row r="153" spans="1:5" ht="17">
      <c r="A153" s="2" t="s">
        <v>463</v>
      </c>
      <c r="B153" s="12">
        <v>0.53300000000000003</v>
      </c>
      <c r="C153" s="12">
        <v>2.5999999999999999E-2</v>
      </c>
      <c r="D153" s="2">
        <v>2</v>
      </c>
      <c r="E153" s="13" t="s">
        <v>464</v>
      </c>
    </row>
    <row r="154" spans="1:5" ht="17">
      <c r="A154" s="2" t="s">
        <v>465</v>
      </c>
      <c r="B154" s="12">
        <v>0.52700000000000002</v>
      </c>
      <c r="C154" s="12">
        <v>2.5899999999999999E-2</v>
      </c>
      <c r="D154" s="2" t="s">
        <v>187</v>
      </c>
      <c r="E154" s="13" t="s">
        <v>466</v>
      </c>
    </row>
    <row r="155" spans="1:5" ht="17">
      <c r="A155" s="2" t="s">
        <v>467</v>
      </c>
      <c r="B155" s="12">
        <v>0.52700000000000002</v>
      </c>
      <c r="C155" s="12">
        <v>2.5899999999999999E-2</v>
      </c>
      <c r="D155" s="2" t="s">
        <v>187</v>
      </c>
      <c r="E155" s="13" t="s">
        <v>468</v>
      </c>
    </row>
    <row r="156" spans="1:5" ht="17">
      <c r="A156" s="2" t="s">
        <v>469</v>
      </c>
      <c r="B156" s="12">
        <v>0.51300000000000001</v>
      </c>
      <c r="C156" s="12">
        <v>2.6800000000000001E-2</v>
      </c>
      <c r="D156" s="2" t="s">
        <v>187</v>
      </c>
      <c r="E156" s="13" t="s">
        <v>470</v>
      </c>
    </row>
    <row r="157" spans="1:5" ht="17">
      <c r="A157" s="2" t="s">
        <v>471</v>
      </c>
      <c r="B157" s="12">
        <v>0.50700000000000001</v>
      </c>
      <c r="C157" s="12">
        <v>3.3300000000000003E-2</v>
      </c>
      <c r="D157" s="2" t="s">
        <v>187</v>
      </c>
      <c r="E157" s="13" t="s">
        <v>472</v>
      </c>
    </row>
    <row r="158" spans="1:5" ht="17">
      <c r="A158" s="2" t="s">
        <v>473</v>
      </c>
      <c r="B158" s="12">
        <v>0.5</v>
      </c>
      <c r="C158" s="12">
        <v>0.05</v>
      </c>
      <c r="D158" s="2" t="s">
        <v>187</v>
      </c>
      <c r="E158" s="13" t="s">
        <v>474</v>
      </c>
    </row>
    <row r="159" spans="1:5" ht="17">
      <c r="A159" s="2" t="s">
        <v>475</v>
      </c>
      <c r="B159" s="12">
        <v>0.5</v>
      </c>
      <c r="C159" s="12">
        <v>0.05</v>
      </c>
      <c r="D159" s="2" t="s">
        <v>187</v>
      </c>
      <c r="E159" s="13" t="s">
        <v>290</v>
      </c>
    </row>
    <row r="160" spans="1:5" ht="17">
      <c r="A160" s="2" t="s">
        <v>476</v>
      </c>
      <c r="B160" s="12">
        <v>0.498</v>
      </c>
      <c r="C160" s="12">
        <v>3.2800000000000003E-2</v>
      </c>
      <c r="D160" s="2" t="s">
        <v>187</v>
      </c>
      <c r="E160" s="13" t="s">
        <v>333</v>
      </c>
    </row>
    <row r="161" spans="1:5" ht="17">
      <c r="A161" s="2" t="s">
        <v>477</v>
      </c>
      <c r="B161" s="12">
        <v>0.496</v>
      </c>
      <c r="C161" s="12">
        <v>2.5100000000000001E-2</v>
      </c>
      <c r="D161" s="2">
        <v>2</v>
      </c>
      <c r="E161" s="13" t="s">
        <v>478</v>
      </c>
    </row>
    <row r="162" spans="1:5" ht="17">
      <c r="A162" s="2" t="s">
        <v>479</v>
      </c>
      <c r="B162" s="12">
        <v>0.48799999999999999</v>
      </c>
      <c r="C162" s="12">
        <v>3.2300000000000002E-2</v>
      </c>
      <c r="D162" s="2" t="s">
        <v>187</v>
      </c>
      <c r="E162" s="13" t="s">
        <v>480</v>
      </c>
    </row>
    <row r="163" spans="1:5" ht="17">
      <c r="A163" s="2" t="s">
        <v>481</v>
      </c>
      <c r="B163" s="12">
        <v>0.48699999999999999</v>
      </c>
      <c r="C163" s="12">
        <v>2.8000000000000001E-2</v>
      </c>
      <c r="D163" s="2" t="s">
        <v>187</v>
      </c>
      <c r="E163" s="13" t="s">
        <v>482</v>
      </c>
    </row>
    <row r="164" spans="1:5" ht="17">
      <c r="A164" s="2" t="s">
        <v>483</v>
      </c>
      <c r="B164" s="12">
        <v>0.46100000000000002</v>
      </c>
      <c r="C164" s="12">
        <v>3.0800000000000001E-2</v>
      </c>
      <c r="D164" s="2" t="s">
        <v>187</v>
      </c>
      <c r="E164" s="13" t="s">
        <v>484</v>
      </c>
    </row>
    <row r="165" spans="1:5" ht="17">
      <c r="A165" s="2" t="s">
        <v>485</v>
      </c>
      <c r="B165" s="12">
        <v>0.46100000000000002</v>
      </c>
      <c r="C165" s="12">
        <v>3.0800000000000001E-2</v>
      </c>
      <c r="D165" s="2" t="s">
        <v>187</v>
      </c>
      <c r="E165" s="13" t="s">
        <v>486</v>
      </c>
    </row>
    <row r="166" spans="1:5" ht="17">
      <c r="A166" s="2" t="s">
        <v>487</v>
      </c>
      <c r="B166" s="12">
        <v>0.46100000000000002</v>
      </c>
      <c r="C166" s="12">
        <v>2.7E-2</v>
      </c>
      <c r="D166" s="2" t="s">
        <v>187</v>
      </c>
      <c r="E166" s="13" t="s">
        <v>488</v>
      </c>
    </row>
    <row r="167" spans="1:5" ht="17">
      <c r="A167" s="2" t="s">
        <v>489</v>
      </c>
      <c r="B167" s="12">
        <v>0.45300000000000001</v>
      </c>
      <c r="C167" s="12">
        <v>3.0300000000000001E-2</v>
      </c>
      <c r="D167" s="2" t="s">
        <v>187</v>
      </c>
      <c r="E167" s="13" t="s">
        <v>490</v>
      </c>
    </row>
    <row r="168" spans="1:5" ht="17">
      <c r="A168" s="2" t="s">
        <v>491</v>
      </c>
      <c r="B168" s="12">
        <v>0.45300000000000001</v>
      </c>
      <c r="C168" s="12">
        <v>3.0300000000000001E-2</v>
      </c>
      <c r="D168" s="2" t="s">
        <v>187</v>
      </c>
      <c r="E168" s="13" t="s">
        <v>492</v>
      </c>
    </row>
    <row r="169" spans="1:5" ht="17">
      <c r="A169" s="2" t="s">
        <v>493</v>
      </c>
      <c r="B169" s="12">
        <v>0.45200000000000001</v>
      </c>
      <c r="C169" s="12">
        <v>4.3499999999999997E-2</v>
      </c>
      <c r="D169" s="2" t="s">
        <v>187</v>
      </c>
      <c r="E169" s="13" t="s">
        <v>341</v>
      </c>
    </row>
    <row r="170" spans="1:5" ht="17">
      <c r="A170" s="2" t="s">
        <v>494</v>
      </c>
      <c r="B170" s="12">
        <v>0.44500000000000001</v>
      </c>
      <c r="C170" s="12">
        <v>2.9899999999999999E-2</v>
      </c>
      <c r="D170" s="2" t="s">
        <v>187</v>
      </c>
      <c r="E170" s="13" t="s">
        <v>495</v>
      </c>
    </row>
    <row r="171" spans="1:5" ht="17">
      <c r="A171" s="2" t="s">
        <v>496</v>
      </c>
      <c r="B171" s="12">
        <v>0.44500000000000001</v>
      </c>
      <c r="C171" s="12">
        <v>2.9899999999999999E-2</v>
      </c>
      <c r="D171" s="2" t="s">
        <v>187</v>
      </c>
      <c r="E171" s="13" t="s">
        <v>335</v>
      </c>
    </row>
    <row r="172" spans="1:5" ht="17">
      <c r="A172" s="2" t="s">
        <v>497</v>
      </c>
      <c r="B172" s="12">
        <v>0.44400000000000001</v>
      </c>
      <c r="C172" s="12">
        <v>2.3800000000000002E-2</v>
      </c>
      <c r="D172" s="2">
        <v>1.3420000000000001</v>
      </c>
      <c r="E172" s="13" t="s">
        <v>498</v>
      </c>
    </row>
    <row r="173" spans="1:5" ht="17">
      <c r="A173" s="2" t="s">
        <v>499</v>
      </c>
      <c r="B173" s="12">
        <v>0.437</v>
      </c>
      <c r="C173" s="12">
        <v>4.1700000000000001E-2</v>
      </c>
      <c r="D173" s="2" t="s">
        <v>187</v>
      </c>
      <c r="E173" s="13" t="s">
        <v>500</v>
      </c>
    </row>
    <row r="174" spans="1:5" ht="17">
      <c r="A174" s="2" t="s">
        <v>501</v>
      </c>
      <c r="B174" s="12">
        <v>0.437</v>
      </c>
      <c r="C174" s="12">
        <v>4.1700000000000001E-2</v>
      </c>
      <c r="D174" s="2" t="s">
        <v>187</v>
      </c>
      <c r="E174" s="13" t="s">
        <v>343</v>
      </c>
    </row>
    <row r="175" spans="1:5" ht="17">
      <c r="A175" s="2" t="s">
        <v>502</v>
      </c>
      <c r="B175" s="12">
        <v>0.437</v>
      </c>
      <c r="C175" s="12">
        <v>2.9399999999999999E-2</v>
      </c>
      <c r="D175" s="2" t="s">
        <v>187</v>
      </c>
      <c r="E175" s="13" t="s">
        <v>503</v>
      </c>
    </row>
    <row r="176" spans="1:5" ht="17">
      <c r="A176" s="2" t="s">
        <v>504</v>
      </c>
      <c r="B176" s="12">
        <v>0.43099999999999999</v>
      </c>
      <c r="C176" s="12">
        <v>2.35E-2</v>
      </c>
      <c r="D176" s="2">
        <v>2.2360000000000002</v>
      </c>
      <c r="E176" s="13" t="s">
        <v>505</v>
      </c>
    </row>
    <row r="177" spans="1:5" ht="17">
      <c r="A177" s="2" t="s">
        <v>506</v>
      </c>
      <c r="B177" s="12">
        <v>0.42899999999999999</v>
      </c>
      <c r="C177" s="12">
        <v>2.5899999999999999E-2</v>
      </c>
      <c r="D177" s="2" t="s">
        <v>187</v>
      </c>
      <c r="E177" s="13" t="s">
        <v>507</v>
      </c>
    </row>
    <row r="178" spans="1:5" ht="17">
      <c r="A178" s="2" t="s">
        <v>508</v>
      </c>
      <c r="B178" s="12">
        <v>0.42899999999999999</v>
      </c>
      <c r="C178" s="12">
        <v>2.5899999999999999E-2</v>
      </c>
      <c r="D178" s="2" t="s">
        <v>187</v>
      </c>
      <c r="E178" s="13" t="s">
        <v>509</v>
      </c>
    </row>
    <row r="179" spans="1:5" ht="17">
      <c r="A179" s="2" t="s">
        <v>510</v>
      </c>
      <c r="B179" s="12">
        <v>0.42799999999999999</v>
      </c>
      <c r="C179" s="12">
        <v>2.9000000000000001E-2</v>
      </c>
      <c r="D179" s="2" t="s">
        <v>187</v>
      </c>
      <c r="E179" s="13" t="s">
        <v>511</v>
      </c>
    </row>
    <row r="180" spans="1:5" ht="17">
      <c r="A180" s="2" t="s">
        <v>512</v>
      </c>
      <c r="B180" s="12">
        <v>0.42399999999999999</v>
      </c>
      <c r="C180" s="12">
        <v>2.5600000000000001E-2</v>
      </c>
      <c r="D180" s="2" t="s">
        <v>187</v>
      </c>
      <c r="E180" s="13" t="s">
        <v>513</v>
      </c>
    </row>
    <row r="181" spans="1:5" ht="17">
      <c r="A181" s="2" t="s">
        <v>514</v>
      </c>
      <c r="B181" s="12">
        <v>0.42299999999999999</v>
      </c>
      <c r="C181" s="12">
        <v>0.04</v>
      </c>
      <c r="D181" s="2" t="s">
        <v>187</v>
      </c>
      <c r="E181" s="13" t="s">
        <v>515</v>
      </c>
    </row>
    <row r="182" spans="1:5" ht="17">
      <c r="A182" s="2" t="s">
        <v>516</v>
      </c>
      <c r="B182" s="12">
        <v>0.42299999999999999</v>
      </c>
      <c r="C182" s="12">
        <v>0.04</v>
      </c>
      <c r="D182" s="2" t="s">
        <v>187</v>
      </c>
      <c r="E182" s="13" t="s">
        <v>517</v>
      </c>
    </row>
    <row r="183" spans="1:5" ht="17">
      <c r="A183" s="2" t="s">
        <v>518</v>
      </c>
      <c r="B183" s="12">
        <v>0.42299999999999999</v>
      </c>
      <c r="C183" s="12">
        <v>0.04</v>
      </c>
      <c r="D183" s="2" t="s">
        <v>187</v>
      </c>
      <c r="E183" s="13" t="s">
        <v>290</v>
      </c>
    </row>
    <row r="184" spans="1:5" ht="17">
      <c r="A184" s="2" t="s">
        <v>519</v>
      </c>
      <c r="B184" s="12">
        <v>0.42099999999999999</v>
      </c>
      <c r="C184" s="12">
        <v>2.86E-2</v>
      </c>
      <c r="D184" s="2" t="s">
        <v>187</v>
      </c>
      <c r="E184" s="13" t="s">
        <v>520</v>
      </c>
    </row>
    <row r="185" spans="1:5" ht="17">
      <c r="A185" s="2" t="s">
        <v>521</v>
      </c>
      <c r="B185" s="12">
        <v>0.42099999999999999</v>
      </c>
      <c r="C185" s="12">
        <v>2.86E-2</v>
      </c>
      <c r="D185" s="2" t="s">
        <v>187</v>
      </c>
      <c r="E185" s="13" t="s">
        <v>522</v>
      </c>
    </row>
    <row r="186" spans="1:5" ht="17">
      <c r="A186" s="2" t="s">
        <v>523</v>
      </c>
      <c r="B186" s="12">
        <v>0.41299999999999998</v>
      </c>
      <c r="C186" s="12">
        <v>2.8199999999999999E-2</v>
      </c>
      <c r="D186" s="2" t="s">
        <v>187</v>
      </c>
      <c r="E186" s="13" t="s">
        <v>524</v>
      </c>
    </row>
    <row r="187" spans="1:5" ht="17">
      <c r="A187" s="2" t="s">
        <v>525</v>
      </c>
      <c r="B187" s="12">
        <v>0.41199999999999998</v>
      </c>
      <c r="C187" s="12">
        <v>2.52E-2</v>
      </c>
      <c r="D187" s="2" t="s">
        <v>187</v>
      </c>
      <c r="E187" s="13" t="s">
        <v>526</v>
      </c>
    </row>
    <row r="188" spans="1:5" ht="17">
      <c r="A188" s="2" t="s">
        <v>527</v>
      </c>
      <c r="B188" s="12">
        <v>0.41</v>
      </c>
      <c r="C188" s="12">
        <v>3.85E-2</v>
      </c>
      <c r="D188" s="2" t="s">
        <v>187</v>
      </c>
      <c r="E188" s="13" t="s">
        <v>500</v>
      </c>
    </row>
    <row r="189" spans="1:5" ht="17">
      <c r="A189" s="2" t="s">
        <v>528</v>
      </c>
      <c r="B189" s="12">
        <v>0.41</v>
      </c>
      <c r="C189" s="12">
        <v>3.85E-2</v>
      </c>
      <c r="D189" s="2" t="s">
        <v>187</v>
      </c>
      <c r="E189" s="13" t="s">
        <v>529</v>
      </c>
    </row>
    <row r="190" spans="1:5" ht="17">
      <c r="A190" s="2" t="s">
        <v>530</v>
      </c>
      <c r="B190" s="12">
        <v>0.40699999999999997</v>
      </c>
      <c r="C190" s="12">
        <v>2.5000000000000001E-2</v>
      </c>
      <c r="D190" s="2" t="s">
        <v>187</v>
      </c>
      <c r="E190" s="13" t="s">
        <v>314</v>
      </c>
    </row>
    <row r="191" spans="1:5" ht="17">
      <c r="A191" s="2" t="s">
        <v>531</v>
      </c>
      <c r="B191" s="12">
        <v>0.40600000000000003</v>
      </c>
      <c r="C191" s="12">
        <v>2.23E-2</v>
      </c>
      <c r="D191" s="2">
        <v>1.633</v>
      </c>
      <c r="E191" s="13" t="s">
        <v>532</v>
      </c>
    </row>
    <row r="192" spans="1:5" ht="17">
      <c r="A192" s="2" t="s">
        <v>533</v>
      </c>
      <c r="B192" s="12">
        <v>0.40200000000000002</v>
      </c>
      <c r="C192" s="12">
        <v>2.35E-2</v>
      </c>
      <c r="D192" s="2">
        <v>1</v>
      </c>
      <c r="E192" s="13" t="s">
        <v>534</v>
      </c>
    </row>
    <row r="193" spans="1:5" ht="17">
      <c r="A193" s="2" t="s">
        <v>535</v>
      </c>
      <c r="B193" s="12">
        <v>0.40100000000000002</v>
      </c>
      <c r="C193" s="12">
        <v>2.2700000000000001E-2</v>
      </c>
      <c r="D193" s="2">
        <v>2.2360000000000002</v>
      </c>
      <c r="E193" s="13" t="s">
        <v>536</v>
      </c>
    </row>
    <row r="194" spans="1:5" ht="17">
      <c r="A194" s="2" t="s">
        <v>537</v>
      </c>
      <c r="B194" s="12">
        <v>0.39900000000000002</v>
      </c>
      <c r="C194" s="12">
        <v>2.7400000000000001E-2</v>
      </c>
      <c r="D194" s="2" t="s">
        <v>187</v>
      </c>
      <c r="E194" s="13" t="s">
        <v>480</v>
      </c>
    </row>
    <row r="195" spans="1:5" ht="17">
      <c r="A195" s="2" t="s">
        <v>538</v>
      </c>
      <c r="B195" s="12">
        <v>0.39900000000000002</v>
      </c>
      <c r="C195" s="12">
        <v>2.7400000000000001E-2</v>
      </c>
      <c r="D195" s="2" t="s">
        <v>187</v>
      </c>
      <c r="E195" s="13" t="s">
        <v>490</v>
      </c>
    </row>
    <row r="196" spans="1:5" ht="17">
      <c r="A196" s="2" t="s">
        <v>539</v>
      </c>
      <c r="B196" s="12">
        <v>0.39800000000000002</v>
      </c>
      <c r="C196" s="12">
        <v>2.3400000000000001E-2</v>
      </c>
      <c r="D196" s="2" t="s">
        <v>187</v>
      </c>
      <c r="E196" s="13" t="s">
        <v>540</v>
      </c>
    </row>
    <row r="197" spans="1:5" ht="17">
      <c r="A197" s="2" t="s">
        <v>541</v>
      </c>
      <c r="B197" s="12">
        <v>0.39800000000000002</v>
      </c>
      <c r="C197" s="12">
        <v>2.3400000000000001E-2</v>
      </c>
      <c r="D197" s="2">
        <v>1</v>
      </c>
      <c r="E197" s="13" t="s">
        <v>382</v>
      </c>
    </row>
    <row r="198" spans="1:5" ht="17">
      <c r="A198" s="2" t="s">
        <v>542</v>
      </c>
      <c r="B198" s="12">
        <v>0.38500000000000001</v>
      </c>
      <c r="C198" s="12">
        <v>2.6700000000000002E-2</v>
      </c>
      <c r="D198" s="2" t="s">
        <v>187</v>
      </c>
      <c r="E198" s="13" t="s">
        <v>543</v>
      </c>
    </row>
    <row r="199" spans="1:5" ht="17">
      <c r="A199" s="2" t="s">
        <v>544</v>
      </c>
      <c r="B199" s="12">
        <v>0.378</v>
      </c>
      <c r="C199" s="12">
        <v>2.63E-2</v>
      </c>
      <c r="D199" s="2" t="s">
        <v>187</v>
      </c>
      <c r="E199" s="13" t="s">
        <v>333</v>
      </c>
    </row>
    <row r="200" spans="1:5" ht="17">
      <c r="A200" s="2" t="s">
        <v>545</v>
      </c>
      <c r="B200" s="12">
        <v>0.378</v>
      </c>
      <c r="C200" s="12">
        <v>2.63E-2</v>
      </c>
      <c r="D200" s="2" t="s">
        <v>187</v>
      </c>
      <c r="E200" s="13" t="s">
        <v>546</v>
      </c>
    </row>
    <row r="201" spans="1:5" ht="17">
      <c r="A201" s="2" t="s">
        <v>547</v>
      </c>
      <c r="B201" s="12">
        <v>0.376</v>
      </c>
      <c r="C201" s="12">
        <v>2.2700000000000001E-2</v>
      </c>
      <c r="D201" s="2" t="s">
        <v>187</v>
      </c>
      <c r="E201" s="13" t="s">
        <v>548</v>
      </c>
    </row>
    <row r="202" spans="1:5" ht="17">
      <c r="A202" s="2" t="s">
        <v>549</v>
      </c>
      <c r="B202" s="12">
        <v>0.376</v>
      </c>
      <c r="C202" s="12">
        <v>2.2700000000000001E-2</v>
      </c>
      <c r="D202" s="2" t="s">
        <v>187</v>
      </c>
      <c r="E202" s="13" t="s">
        <v>548</v>
      </c>
    </row>
    <row r="203" spans="1:5" ht="17">
      <c r="A203" s="2" t="s">
        <v>550</v>
      </c>
      <c r="B203" s="12">
        <v>0.374</v>
      </c>
      <c r="C203" s="12">
        <v>3.4500000000000003E-2</v>
      </c>
      <c r="D203" s="2" t="s">
        <v>187</v>
      </c>
      <c r="E203" s="13" t="s">
        <v>412</v>
      </c>
    </row>
    <row r="204" spans="1:5" ht="17">
      <c r="A204" s="2" t="s">
        <v>551</v>
      </c>
      <c r="B204" s="12">
        <v>0.372</v>
      </c>
      <c r="C204" s="12">
        <v>2.5999999999999999E-2</v>
      </c>
      <c r="D204" s="2" t="s">
        <v>187</v>
      </c>
      <c r="E204" s="13" t="s">
        <v>552</v>
      </c>
    </row>
    <row r="205" spans="1:5" ht="17">
      <c r="A205" s="2" t="s">
        <v>553</v>
      </c>
      <c r="B205" s="12">
        <v>0.36699999999999999</v>
      </c>
      <c r="C205" s="12">
        <v>2.2499999999999999E-2</v>
      </c>
      <c r="D205" s="2" t="s">
        <v>187</v>
      </c>
      <c r="E205" s="13" t="s">
        <v>554</v>
      </c>
    </row>
    <row r="206" spans="1:5" ht="17">
      <c r="A206" s="2" t="s">
        <v>555</v>
      </c>
      <c r="B206" s="12">
        <v>0.36499999999999999</v>
      </c>
      <c r="C206" s="12">
        <v>2.5600000000000001E-2</v>
      </c>
      <c r="D206" s="2" t="s">
        <v>187</v>
      </c>
      <c r="E206" s="13" t="s">
        <v>556</v>
      </c>
    </row>
    <row r="207" spans="1:5" ht="17">
      <c r="A207" s="2" t="s">
        <v>557</v>
      </c>
      <c r="B207" s="12">
        <v>0.35599999999999998</v>
      </c>
      <c r="C207" s="12">
        <v>2.1600000000000001E-2</v>
      </c>
      <c r="D207" s="2">
        <v>2</v>
      </c>
      <c r="E207" s="13" t="s">
        <v>464</v>
      </c>
    </row>
    <row r="208" spans="1:5" ht="17">
      <c r="A208" s="2" t="s">
        <v>558</v>
      </c>
      <c r="B208" s="12">
        <v>0.35499999999999998</v>
      </c>
      <c r="C208" s="12">
        <v>2.2100000000000002E-2</v>
      </c>
      <c r="D208" s="2">
        <v>2</v>
      </c>
      <c r="E208" s="13" t="s">
        <v>420</v>
      </c>
    </row>
    <row r="209" spans="1:5" ht="17">
      <c r="A209" s="2" t="s">
        <v>559</v>
      </c>
      <c r="B209" s="12">
        <v>0.35199999999999998</v>
      </c>
      <c r="C209" s="12">
        <v>2.5000000000000001E-2</v>
      </c>
      <c r="D209" s="2" t="s">
        <v>187</v>
      </c>
      <c r="E209" s="13" t="s">
        <v>560</v>
      </c>
    </row>
    <row r="210" spans="1:5" ht="17">
      <c r="A210" s="2" t="s">
        <v>561</v>
      </c>
      <c r="B210" s="12">
        <v>0.35199999999999998</v>
      </c>
      <c r="C210" s="12">
        <v>2.5000000000000001E-2</v>
      </c>
      <c r="D210" s="2" t="s">
        <v>187</v>
      </c>
      <c r="E210" s="13" t="s">
        <v>562</v>
      </c>
    </row>
    <row r="211" spans="1:5" ht="17">
      <c r="A211" s="2" t="s">
        <v>563</v>
      </c>
      <c r="B211" s="12">
        <v>0.34599999999999997</v>
      </c>
      <c r="C211" s="12">
        <v>2.47E-2</v>
      </c>
      <c r="D211" s="2" t="s">
        <v>187</v>
      </c>
      <c r="E211" s="13" t="s">
        <v>486</v>
      </c>
    </row>
    <row r="212" spans="1:5" ht="17">
      <c r="A212" s="2" t="s">
        <v>564</v>
      </c>
      <c r="B212" s="12">
        <v>0.34200000000000003</v>
      </c>
      <c r="C212" s="12">
        <v>3.1199999999999999E-2</v>
      </c>
      <c r="D212" s="2" t="s">
        <v>187</v>
      </c>
      <c r="E212" s="13" t="s">
        <v>517</v>
      </c>
    </row>
    <row r="213" spans="1:5" ht="17">
      <c r="A213" s="2" t="s">
        <v>565</v>
      </c>
      <c r="B213" s="12">
        <v>0.34200000000000003</v>
      </c>
      <c r="C213" s="12">
        <v>3.1199999999999999E-2</v>
      </c>
      <c r="D213" s="2" t="s">
        <v>187</v>
      </c>
      <c r="E213" s="13" t="s">
        <v>515</v>
      </c>
    </row>
    <row r="214" spans="1:5" ht="17">
      <c r="A214" s="2" t="s">
        <v>566</v>
      </c>
      <c r="B214" s="12">
        <v>0.33300000000000002</v>
      </c>
      <c r="C214" s="12">
        <v>3.0300000000000001E-2</v>
      </c>
      <c r="D214" s="2" t="s">
        <v>187</v>
      </c>
      <c r="E214" s="13" t="s">
        <v>428</v>
      </c>
    </row>
    <row r="215" spans="1:5" ht="17">
      <c r="A215" s="2" t="s">
        <v>567</v>
      </c>
      <c r="B215" s="12">
        <v>0.32800000000000001</v>
      </c>
      <c r="C215" s="12">
        <v>2.3800000000000002E-2</v>
      </c>
      <c r="D215" s="2" t="s">
        <v>187</v>
      </c>
      <c r="E215" s="13" t="s">
        <v>562</v>
      </c>
    </row>
    <row r="216" spans="1:5" ht="17">
      <c r="A216" s="2" t="s">
        <v>568</v>
      </c>
      <c r="B216" s="12">
        <v>0.32800000000000001</v>
      </c>
      <c r="C216" s="12">
        <v>2.3800000000000002E-2</v>
      </c>
      <c r="D216" s="2" t="s">
        <v>187</v>
      </c>
      <c r="E216" s="13" t="s">
        <v>569</v>
      </c>
    </row>
    <row r="217" spans="1:5" ht="17">
      <c r="A217" s="2" t="s">
        <v>570</v>
      </c>
      <c r="B217" s="12">
        <v>0.32700000000000001</v>
      </c>
      <c r="C217" s="12">
        <v>2.1299999999999999E-2</v>
      </c>
      <c r="D217" s="2" t="s">
        <v>187</v>
      </c>
      <c r="E217" s="13" t="s">
        <v>548</v>
      </c>
    </row>
    <row r="218" spans="1:5" ht="17">
      <c r="A218" s="2" t="s">
        <v>571</v>
      </c>
      <c r="B218" s="12">
        <v>0.32700000000000001</v>
      </c>
      <c r="C218" s="12">
        <v>2.1299999999999999E-2</v>
      </c>
      <c r="D218" s="2">
        <v>0</v>
      </c>
      <c r="E218" s="13" t="s">
        <v>572</v>
      </c>
    </row>
    <row r="219" spans="1:5" ht="17">
      <c r="A219" s="2" t="s">
        <v>573</v>
      </c>
      <c r="B219" s="12">
        <v>0.32300000000000001</v>
      </c>
      <c r="C219" s="12">
        <v>2.9399999999999999E-2</v>
      </c>
      <c r="D219" s="2" t="s">
        <v>187</v>
      </c>
      <c r="E219" s="13" t="s">
        <v>574</v>
      </c>
    </row>
    <row r="220" spans="1:5" ht="17">
      <c r="A220" s="2" t="s">
        <v>575</v>
      </c>
      <c r="B220" s="12">
        <v>0.32300000000000001</v>
      </c>
      <c r="C220" s="12">
        <v>2.9399999999999999E-2</v>
      </c>
      <c r="D220" s="2" t="s">
        <v>187</v>
      </c>
      <c r="E220" s="13" t="s">
        <v>574</v>
      </c>
    </row>
    <row r="221" spans="1:5" ht="17">
      <c r="A221" s="2" t="s">
        <v>576</v>
      </c>
      <c r="B221" s="12">
        <v>0.32300000000000001</v>
      </c>
      <c r="C221" s="12">
        <v>2.9399999999999999E-2</v>
      </c>
      <c r="D221" s="2" t="s">
        <v>187</v>
      </c>
      <c r="E221" s="13" t="s">
        <v>500</v>
      </c>
    </row>
    <row r="222" spans="1:5" ht="17">
      <c r="A222" s="2" t="s">
        <v>577</v>
      </c>
      <c r="B222" s="12">
        <v>0.32200000000000001</v>
      </c>
      <c r="C222" s="12">
        <v>2.35E-2</v>
      </c>
      <c r="D222" s="2" t="s">
        <v>187</v>
      </c>
      <c r="E222" s="13" t="s">
        <v>333</v>
      </c>
    </row>
    <row r="223" spans="1:5" ht="17">
      <c r="A223" s="2" t="s">
        <v>578</v>
      </c>
      <c r="B223" s="12">
        <v>0.32200000000000001</v>
      </c>
      <c r="C223" s="12">
        <v>2.35E-2</v>
      </c>
      <c r="D223" s="2" t="s">
        <v>187</v>
      </c>
      <c r="E223" s="13" t="s">
        <v>579</v>
      </c>
    </row>
    <row r="224" spans="1:5" ht="17">
      <c r="A224" s="2" t="s">
        <v>580</v>
      </c>
      <c r="B224" s="12">
        <v>0.316</v>
      </c>
      <c r="C224" s="12">
        <v>2.0899999999999998E-2</v>
      </c>
      <c r="D224" s="2">
        <v>2</v>
      </c>
      <c r="E224" s="13" t="s">
        <v>581</v>
      </c>
    </row>
    <row r="225" spans="1:5" ht="17">
      <c r="A225" s="2" t="s">
        <v>582</v>
      </c>
      <c r="B225" s="12">
        <v>0.314</v>
      </c>
      <c r="C225" s="12">
        <v>2.86E-2</v>
      </c>
      <c r="D225" s="2" t="s">
        <v>187</v>
      </c>
      <c r="E225" s="13" t="s">
        <v>500</v>
      </c>
    </row>
    <row r="226" spans="1:5" ht="17">
      <c r="A226" s="2" t="s">
        <v>583</v>
      </c>
      <c r="B226" s="12">
        <v>0.313</v>
      </c>
      <c r="C226" s="12">
        <v>2.1600000000000001E-2</v>
      </c>
      <c r="D226" s="2" t="s">
        <v>187</v>
      </c>
      <c r="E226" s="13" t="s">
        <v>584</v>
      </c>
    </row>
    <row r="227" spans="1:5" ht="17">
      <c r="A227" s="2" t="s">
        <v>585</v>
      </c>
      <c r="B227" s="12">
        <v>0.312</v>
      </c>
      <c r="C227" s="12">
        <v>2.0799999999999999E-2</v>
      </c>
      <c r="D227" s="2">
        <v>2</v>
      </c>
      <c r="E227" s="13" t="s">
        <v>586</v>
      </c>
    </row>
    <row r="228" spans="1:5" ht="17">
      <c r="A228" s="2" t="s">
        <v>587</v>
      </c>
      <c r="B228" s="12">
        <v>0.30499999999999999</v>
      </c>
      <c r="C228" s="12">
        <v>2.7799999999999998E-2</v>
      </c>
      <c r="D228" s="2" t="s">
        <v>187</v>
      </c>
      <c r="E228" s="13" t="s">
        <v>588</v>
      </c>
    </row>
    <row r="229" spans="1:5" ht="17">
      <c r="A229" s="2" t="s">
        <v>589</v>
      </c>
      <c r="B229" s="12">
        <v>0.30499999999999999</v>
      </c>
      <c r="C229" s="12">
        <v>2.06E-2</v>
      </c>
      <c r="D229" s="2" t="s">
        <v>187</v>
      </c>
      <c r="E229" s="13" t="s">
        <v>590</v>
      </c>
    </row>
    <row r="230" spans="1:5" ht="17">
      <c r="A230" s="2" t="s">
        <v>591</v>
      </c>
      <c r="B230" s="12">
        <v>0.29799999999999999</v>
      </c>
      <c r="C230" s="12">
        <v>2.7E-2</v>
      </c>
      <c r="D230" s="2" t="s">
        <v>187</v>
      </c>
      <c r="E230" s="13" t="s">
        <v>592</v>
      </c>
    </row>
    <row r="231" spans="1:5" ht="17">
      <c r="A231" s="2" t="s">
        <v>593</v>
      </c>
      <c r="B231" s="12">
        <v>0.29599999999999999</v>
      </c>
      <c r="C231" s="12">
        <v>2.2200000000000001E-2</v>
      </c>
      <c r="D231" s="2" t="s">
        <v>187</v>
      </c>
      <c r="E231" s="13" t="s">
        <v>333</v>
      </c>
    </row>
    <row r="232" spans="1:5" ht="17">
      <c r="A232" s="2" t="s">
        <v>594</v>
      </c>
      <c r="B232" s="12">
        <v>0.28899999999999998</v>
      </c>
      <c r="C232" s="12">
        <v>2.63E-2</v>
      </c>
      <c r="D232" s="2" t="s">
        <v>187</v>
      </c>
      <c r="E232" s="13" t="s">
        <v>595</v>
      </c>
    </row>
    <row r="233" spans="1:5" ht="17">
      <c r="A233" s="2" t="s">
        <v>596</v>
      </c>
      <c r="B233" s="12">
        <v>0.28899999999999998</v>
      </c>
      <c r="C233" s="12">
        <v>2.63E-2</v>
      </c>
      <c r="D233" s="2" t="s">
        <v>187</v>
      </c>
      <c r="E233" s="13" t="s">
        <v>597</v>
      </c>
    </row>
    <row r="234" spans="1:5" ht="17">
      <c r="A234" s="2" t="s">
        <v>598</v>
      </c>
      <c r="B234" s="12">
        <v>0.28100000000000003</v>
      </c>
      <c r="C234" s="12">
        <v>2.1499999999999998E-2</v>
      </c>
      <c r="D234" s="2" t="s">
        <v>187</v>
      </c>
      <c r="E234" s="13" t="s">
        <v>480</v>
      </c>
    </row>
    <row r="235" spans="1:5" ht="17">
      <c r="A235" s="2" t="s">
        <v>599</v>
      </c>
      <c r="B235" s="12">
        <v>0.27800000000000002</v>
      </c>
      <c r="C235" s="12">
        <v>1.9800000000000002E-2</v>
      </c>
      <c r="D235" s="2" t="s">
        <v>187</v>
      </c>
      <c r="E235" s="13" t="s">
        <v>548</v>
      </c>
    </row>
    <row r="236" spans="1:5" ht="17">
      <c r="A236" s="2" t="s">
        <v>600</v>
      </c>
      <c r="B236" s="12">
        <v>0.27700000000000002</v>
      </c>
      <c r="C236" s="12">
        <v>2.1299999999999999E-2</v>
      </c>
      <c r="D236" s="2" t="s">
        <v>187</v>
      </c>
      <c r="E236" s="13" t="s">
        <v>333</v>
      </c>
    </row>
    <row r="237" spans="1:5" ht="17">
      <c r="A237" s="2" t="s">
        <v>601</v>
      </c>
      <c r="B237" s="12">
        <v>0.27700000000000002</v>
      </c>
      <c r="C237" s="12">
        <v>2.1299999999999999E-2</v>
      </c>
      <c r="D237" s="2" t="s">
        <v>187</v>
      </c>
      <c r="E237" s="13" t="s">
        <v>333</v>
      </c>
    </row>
    <row r="238" spans="1:5" ht="17">
      <c r="A238" s="2" t="s">
        <v>602</v>
      </c>
      <c r="B238" s="12">
        <v>0.26700000000000002</v>
      </c>
      <c r="C238" s="12">
        <v>1.9900000000000001E-2</v>
      </c>
      <c r="D238" s="2" t="s">
        <v>187</v>
      </c>
      <c r="E238" s="13" t="s">
        <v>331</v>
      </c>
    </row>
    <row r="239" spans="1:5" ht="17">
      <c r="A239" s="2" t="s">
        <v>603</v>
      </c>
      <c r="B239" s="12">
        <v>0.26700000000000002</v>
      </c>
      <c r="C239" s="12">
        <v>2.0799999999999999E-2</v>
      </c>
      <c r="D239" s="2" t="s">
        <v>187</v>
      </c>
      <c r="E239" s="13" t="s">
        <v>333</v>
      </c>
    </row>
    <row r="240" spans="1:5" ht="17">
      <c r="A240" s="2" t="s">
        <v>604</v>
      </c>
      <c r="B240" s="12">
        <v>0.26</v>
      </c>
      <c r="C240" s="12">
        <v>1.9599999999999999E-2</v>
      </c>
      <c r="D240" s="2" t="s">
        <v>187</v>
      </c>
      <c r="E240" s="13" t="s">
        <v>605</v>
      </c>
    </row>
    <row r="241" spans="1:5" ht="17">
      <c r="A241" s="2" t="s">
        <v>606</v>
      </c>
      <c r="B241" s="12">
        <v>0.254</v>
      </c>
      <c r="C241" s="12">
        <v>2.0199999999999999E-2</v>
      </c>
      <c r="D241" s="2" t="s">
        <v>187</v>
      </c>
      <c r="E241" s="13" t="s">
        <v>490</v>
      </c>
    </row>
    <row r="242" spans="1:5" ht="17">
      <c r="A242" s="2" t="s">
        <v>607</v>
      </c>
      <c r="B242" s="12">
        <v>0.247</v>
      </c>
      <c r="C242" s="12">
        <v>2.2700000000000001E-2</v>
      </c>
      <c r="D242" s="2" t="s">
        <v>187</v>
      </c>
      <c r="E242" s="13" t="s">
        <v>529</v>
      </c>
    </row>
    <row r="243" spans="1:5" ht="17">
      <c r="A243" s="2" t="s">
        <v>608</v>
      </c>
      <c r="B243" s="12">
        <v>0.247</v>
      </c>
      <c r="C243" s="12">
        <v>2.2700000000000001E-2</v>
      </c>
      <c r="D243" s="2" t="s">
        <v>187</v>
      </c>
      <c r="E243" s="13" t="s">
        <v>515</v>
      </c>
    </row>
    <row r="244" spans="1:5" ht="17">
      <c r="A244" s="2" t="s">
        <v>609</v>
      </c>
      <c r="B244" s="12">
        <v>0.246</v>
      </c>
      <c r="C244" s="12">
        <v>1.9099999999999999E-2</v>
      </c>
      <c r="D244" s="2" t="s">
        <v>187</v>
      </c>
      <c r="E244" s="13" t="s">
        <v>610</v>
      </c>
    </row>
    <row r="245" spans="1:5" ht="17">
      <c r="A245" s="2" t="s">
        <v>611</v>
      </c>
      <c r="B245" s="12">
        <v>0.24</v>
      </c>
      <c r="C245" s="12">
        <v>1.89E-2</v>
      </c>
      <c r="D245" s="2" t="s">
        <v>187</v>
      </c>
      <c r="E245" s="13" t="s">
        <v>526</v>
      </c>
    </row>
    <row r="246" spans="1:5" ht="17">
      <c r="A246" s="2" t="s">
        <v>612</v>
      </c>
      <c r="B246" s="12">
        <v>0.23499999999999999</v>
      </c>
      <c r="C246" s="12">
        <v>2.1700000000000001E-2</v>
      </c>
      <c r="D246" s="2" t="s">
        <v>187</v>
      </c>
      <c r="E246" s="13" t="s">
        <v>613</v>
      </c>
    </row>
    <row r="247" spans="1:5" ht="17">
      <c r="A247" s="2" t="s">
        <v>614</v>
      </c>
      <c r="B247" s="12">
        <v>0.23499999999999999</v>
      </c>
      <c r="C247" s="12">
        <v>2.1700000000000001E-2</v>
      </c>
      <c r="D247" s="2" t="s">
        <v>187</v>
      </c>
      <c r="E247" s="13" t="s">
        <v>615</v>
      </c>
    </row>
    <row r="248" spans="1:5" ht="17">
      <c r="A248" s="2" t="s">
        <v>616</v>
      </c>
      <c r="B248" s="12">
        <v>0.23499999999999999</v>
      </c>
      <c r="C248" s="12">
        <v>2.1700000000000001E-2</v>
      </c>
      <c r="D248" s="2" t="s">
        <v>187</v>
      </c>
      <c r="E248" s="13" t="s">
        <v>500</v>
      </c>
    </row>
    <row r="249" spans="1:5" ht="17">
      <c r="A249" s="2" t="s">
        <v>617</v>
      </c>
      <c r="B249" s="12">
        <v>0.23400000000000001</v>
      </c>
      <c r="C249" s="12">
        <v>1.9199999999999998E-2</v>
      </c>
      <c r="D249" s="2" t="s">
        <v>187</v>
      </c>
      <c r="E249" s="13" t="s">
        <v>543</v>
      </c>
    </row>
    <row r="250" spans="1:5" ht="17">
      <c r="A250" s="2" t="s">
        <v>618</v>
      </c>
      <c r="B250" s="12">
        <v>0.23400000000000001</v>
      </c>
      <c r="C250" s="12">
        <v>1.9199999999999998E-2</v>
      </c>
      <c r="D250" s="2" t="s">
        <v>187</v>
      </c>
      <c r="E250" s="13" t="s">
        <v>312</v>
      </c>
    </row>
    <row r="251" spans="1:5" ht="17">
      <c r="A251" s="2" t="s">
        <v>619</v>
      </c>
      <c r="B251" s="12">
        <v>0.223</v>
      </c>
      <c r="C251" s="12">
        <v>2.0799999999999999E-2</v>
      </c>
      <c r="D251" s="2" t="s">
        <v>187</v>
      </c>
      <c r="E251" s="13" t="s">
        <v>620</v>
      </c>
    </row>
    <row r="252" spans="1:5" ht="17">
      <c r="A252" s="2" t="s">
        <v>621</v>
      </c>
      <c r="B252" s="12">
        <v>0.218</v>
      </c>
      <c r="C252" s="12">
        <v>2.0400000000000001E-2</v>
      </c>
      <c r="D252" s="2" t="s">
        <v>187</v>
      </c>
      <c r="E252" s="13" t="s">
        <v>622</v>
      </c>
    </row>
    <row r="253" spans="1:5" ht="17">
      <c r="A253" s="2" t="s">
        <v>623</v>
      </c>
      <c r="B253" s="12">
        <v>0.21299999999999999</v>
      </c>
      <c r="C253" s="12">
        <v>0.02</v>
      </c>
      <c r="D253" s="2" t="s">
        <v>187</v>
      </c>
      <c r="E253" s="13" t="s">
        <v>624</v>
      </c>
    </row>
    <row r="254" spans="1:5" ht="17">
      <c r="A254" s="2" t="s">
        <v>625</v>
      </c>
      <c r="B254" s="12">
        <v>0.21299999999999999</v>
      </c>
      <c r="C254" s="12">
        <v>0.02</v>
      </c>
      <c r="D254" s="2" t="s">
        <v>187</v>
      </c>
      <c r="E254" s="13" t="s">
        <v>626</v>
      </c>
    </row>
    <row r="255" spans="1:5" ht="17">
      <c r="A255" s="2" t="s">
        <v>627</v>
      </c>
      <c r="B255" s="12">
        <v>0.21299999999999999</v>
      </c>
      <c r="C255" s="12">
        <v>0.02</v>
      </c>
      <c r="D255" s="2" t="s">
        <v>187</v>
      </c>
      <c r="E255" s="13" t="s">
        <v>500</v>
      </c>
    </row>
    <row r="256" spans="1:5" ht="17">
      <c r="A256" s="2" t="s">
        <v>628</v>
      </c>
      <c r="B256" s="12">
        <v>0.20799999999999999</v>
      </c>
      <c r="C256" s="12">
        <v>1.9599999999999999E-2</v>
      </c>
      <c r="D256" s="2" t="s">
        <v>187</v>
      </c>
      <c r="E256" s="13" t="s">
        <v>629</v>
      </c>
    </row>
    <row r="257" spans="1:5" ht="17">
      <c r="A257" s="2" t="s">
        <v>630</v>
      </c>
      <c r="B257" s="12">
        <v>0.19800000000000001</v>
      </c>
      <c r="C257" s="12">
        <v>1.89E-2</v>
      </c>
      <c r="D257" s="2" t="s">
        <v>187</v>
      </c>
      <c r="E257" s="13" t="s">
        <v>412</v>
      </c>
    </row>
    <row r="258" spans="1:5" ht="17">
      <c r="A258" s="2" t="s">
        <v>631</v>
      </c>
      <c r="B258" s="12">
        <v>0</v>
      </c>
      <c r="C258" s="12">
        <v>1.37E-2</v>
      </c>
      <c r="D258" s="2" t="s">
        <v>187</v>
      </c>
      <c r="E258" s="13" t="s">
        <v>632</v>
      </c>
    </row>
    <row r="259" spans="1:5" ht="17">
      <c r="A259" s="2" t="s">
        <v>633</v>
      </c>
      <c r="B259" s="12">
        <v>0</v>
      </c>
      <c r="C259" s="12">
        <v>1.32E-2</v>
      </c>
      <c r="D259" s="2" t="s">
        <v>187</v>
      </c>
      <c r="E259" s="13" t="s">
        <v>634</v>
      </c>
    </row>
    <row r="260" spans="1:5" ht="17">
      <c r="A260" s="2" t="s">
        <v>635</v>
      </c>
      <c r="B260" s="12">
        <v>0</v>
      </c>
      <c r="C260" s="12">
        <v>5.0299999999999997E-3</v>
      </c>
      <c r="D260" s="2" t="s">
        <v>187</v>
      </c>
      <c r="E260" s="13" t="s">
        <v>636</v>
      </c>
    </row>
    <row r="261" spans="1:5" ht="17">
      <c r="A261" s="2" t="s">
        <v>637</v>
      </c>
      <c r="B261" s="12">
        <v>0</v>
      </c>
      <c r="C261" s="12">
        <v>1.55E-2</v>
      </c>
      <c r="D261" s="2" t="s">
        <v>187</v>
      </c>
      <c r="E261" s="13" t="s">
        <v>638</v>
      </c>
    </row>
    <row r="262" spans="1:5" ht="17">
      <c r="A262" s="2" t="s">
        <v>639</v>
      </c>
      <c r="B262" s="12">
        <v>0</v>
      </c>
      <c r="C262" s="12">
        <v>7.9100000000000004E-3</v>
      </c>
      <c r="D262" s="2" t="s">
        <v>187</v>
      </c>
      <c r="E262" s="13" t="s">
        <v>640</v>
      </c>
    </row>
    <row r="263" spans="1:5" ht="17">
      <c r="A263" s="2" t="s">
        <v>641</v>
      </c>
      <c r="B263" s="12">
        <v>0</v>
      </c>
      <c r="C263" s="12">
        <v>1.7399999999999999E-2</v>
      </c>
      <c r="D263" s="2" t="s">
        <v>187</v>
      </c>
      <c r="E263" s="13" t="s">
        <v>642</v>
      </c>
    </row>
    <row r="264" spans="1:5" ht="17">
      <c r="A264" s="2" t="s">
        <v>643</v>
      </c>
      <c r="B264" s="12">
        <v>0</v>
      </c>
      <c r="C264" s="12">
        <v>1.6299999999999999E-2</v>
      </c>
      <c r="D264" s="2" t="s">
        <v>187</v>
      </c>
      <c r="E264" s="13" t="s">
        <v>644</v>
      </c>
    </row>
    <row r="265" spans="1:5" ht="17">
      <c r="A265" s="2" t="s">
        <v>645</v>
      </c>
      <c r="B265" s="12">
        <v>0</v>
      </c>
      <c r="C265" s="12">
        <v>1.55E-2</v>
      </c>
      <c r="D265" s="2" t="s">
        <v>187</v>
      </c>
      <c r="E265" s="13" t="s">
        <v>646</v>
      </c>
    </row>
    <row r="266" spans="1:5" ht="17">
      <c r="A266" s="2" t="s">
        <v>647</v>
      </c>
      <c r="B266" s="12">
        <v>0</v>
      </c>
      <c r="C266" s="12">
        <v>7.9699999999999997E-3</v>
      </c>
      <c r="D266" s="2" t="s">
        <v>187</v>
      </c>
      <c r="E266" s="13" t="s">
        <v>648</v>
      </c>
    </row>
    <row r="267" spans="1:5" ht="17">
      <c r="A267" s="2" t="s">
        <v>649</v>
      </c>
      <c r="B267" s="12">
        <v>0</v>
      </c>
      <c r="C267" s="12">
        <v>1.06E-2</v>
      </c>
      <c r="D267" s="2" t="s">
        <v>187</v>
      </c>
      <c r="E267" s="13" t="s">
        <v>546</v>
      </c>
    </row>
    <row r="268" spans="1:5" ht="17">
      <c r="A268" s="2" t="s">
        <v>650</v>
      </c>
      <c r="B268" s="12">
        <v>0</v>
      </c>
      <c r="C268" s="12">
        <v>1.2800000000000001E-2</v>
      </c>
      <c r="D268" s="2" t="s">
        <v>187</v>
      </c>
      <c r="E268" s="13" t="s">
        <v>597</v>
      </c>
    </row>
    <row r="269" spans="1:5" ht="17">
      <c r="A269" s="2" t="s">
        <v>651</v>
      </c>
      <c r="B269" s="12">
        <v>0</v>
      </c>
      <c r="C269" s="12">
        <v>1.5900000000000001E-2</v>
      </c>
      <c r="D269" s="2" t="s">
        <v>187</v>
      </c>
      <c r="E269" s="13" t="s">
        <v>652</v>
      </c>
    </row>
    <row r="270" spans="1:5" ht="17">
      <c r="A270" s="2" t="s">
        <v>653</v>
      </c>
      <c r="B270" s="12">
        <v>0</v>
      </c>
      <c r="C270" s="12">
        <v>1.1900000000000001E-2</v>
      </c>
      <c r="D270" s="2" t="s">
        <v>187</v>
      </c>
      <c r="E270" s="13" t="s">
        <v>654</v>
      </c>
    </row>
    <row r="271" spans="1:5" ht="17">
      <c r="A271" s="2" t="s">
        <v>655</v>
      </c>
      <c r="B271" s="12">
        <v>0</v>
      </c>
      <c r="C271" s="12">
        <v>1.6899999999999998E-2</v>
      </c>
      <c r="D271" s="2" t="s">
        <v>187</v>
      </c>
      <c r="E271" s="13" t="s">
        <v>236</v>
      </c>
    </row>
    <row r="272" spans="1:5" ht="17">
      <c r="A272" s="2" t="s">
        <v>656</v>
      </c>
      <c r="B272" s="12">
        <v>0</v>
      </c>
      <c r="C272" s="12">
        <v>9.4299999999999991E-3</v>
      </c>
      <c r="D272" s="2" t="s">
        <v>187</v>
      </c>
      <c r="E272" s="13" t="s">
        <v>620</v>
      </c>
    </row>
    <row r="273" spans="1:5" ht="17">
      <c r="A273" s="2" t="s">
        <v>657</v>
      </c>
      <c r="B273" s="12">
        <v>0</v>
      </c>
      <c r="C273" s="12">
        <v>1.06E-2</v>
      </c>
      <c r="D273" s="2" t="s">
        <v>187</v>
      </c>
      <c r="E273" s="13" t="s">
        <v>658</v>
      </c>
    </row>
    <row r="274" spans="1:5" ht="17">
      <c r="A274" s="2" t="s">
        <v>659</v>
      </c>
      <c r="B274" s="12">
        <v>0</v>
      </c>
      <c r="C274" s="12">
        <v>6.4099999999999999E-3</v>
      </c>
      <c r="D274" s="2" t="s">
        <v>187</v>
      </c>
      <c r="E274" s="13" t="s">
        <v>428</v>
      </c>
    </row>
    <row r="275" spans="1:5" ht="17">
      <c r="A275" s="2" t="s">
        <v>660</v>
      </c>
      <c r="B275" s="12">
        <v>0</v>
      </c>
      <c r="C275" s="12">
        <v>6.79E-3</v>
      </c>
      <c r="D275" s="2">
        <v>2</v>
      </c>
      <c r="E275" s="13" t="s">
        <v>453</v>
      </c>
    </row>
    <row r="276" spans="1:5" ht="17">
      <c r="A276" s="2" t="s">
        <v>661</v>
      </c>
      <c r="B276" s="12">
        <v>0</v>
      </c>
      <c r="C276" s="12">
        <v>6.0099999999999997E-3</v>
      </c>
      <c r="D276" s="2" t="s">
        <v>187</v>
      </c>
      <c r="E276" s="13" t="s">
        <v>294</v>
      </c>
    </row>
    <row r="277" spans="1:5" ht="17">
      <c r="A277" s="2" t="s">
        <v>662</v>
      </c>
      <c r="B277" s="12">
        <v>0</v>
      </c>
      <c r="C277" s="12">
        <v>4.3499999999999997E-3</v>
      </c>
      <c r="D277" s="2" t="s">
        <v>187</v>
      </c>
      <c r="E277" s="13" t="s">
        <v>663</v>
      </c>
    </row>
    <row r="278" spans="1:5" ht="17">
      <c r="A278" s="2" t="s">
        <v>664</v>
      </c>
      <c r="B278" s="12">
        <v>0</v>
      </c>
      <c r="C278" s="12">
        <v>4.7099999999999998E-3</v>
      </c>
      <c r="D278" s="2" t="s">
        <v>187</v>
      </c>
      <c r="E278" s="13" t="s">
        <v>665</v>
      </c>
    </row>
    <row r="279" spans="1:5" ht="17">
      <c r="A279" s="2" t="s">
        <v>666</v>
      </c>
      <c r="B279" s="12">
        <v>0</v>
      </c>
      <c r="C279" s="12">
        <v>1.8200000000000001E-2</v>
      </c>
      <c r="D279" s="2" t="s">
        <v>187</v>
      </c>
      <c r="E279" s="13" t="s">
        <v>667</v>
      </c>
    </row>
    <row r="280" spans="1:5" ht="17">
      <c r="A280" s="2" t="s">
        <v>668</v>
      </c>
      <c r="B280" s="12">
        <v>0</v>
      </c>
      <c r="C280" s="12">
        <v>8.4700000000000001E-3</v>
      </c>
      <c r="D280" s="2" t="s">
        <v>187</v>
      </c>
      <c r="E280" s="13" t="s">
        <v>428</v>
      </c>
    </row>
    <row r="281" spans="1:5" ht="17">
      <c r="A281" s="2" t="s">
        <v>669</v>
      </c>
      <c r="B281" s="12">
        <v>0</v>
      </c>
      <c r="C281" s="12">
        <v>1.5299999999999999E-2</v>
      </c>
      <c r="D281" s="2" t="s">
        <v>187</v>
      </c>
      <c r="E281" s="13" t="s">
        <v>670</v>
      </c>
    </row>
    <row r="282" spans="1:5" ht="17">
      <c r="A282" s="2" t="s">
        <v>671</v>
      </c>
      <c r="B282" s="12">
        <v>0</v>
      </c>
      <c r="C282" s="12">
        <v>2.0899999999999998E-3</v>
      </c>
      <c r="D282" s="2" t="s">
        <v>187</v>
      </c>
      <c r="E282" s="13" t="s">
        <v>636</v>
      </c>
    </row>
    <row r="283" spans="1:5" ht="17">
      <c r="A283" s="2" t="s">
        <v>672</v>
      </c>
      <c r="B283" s="12">
        <v>0</v>
      </c>
      <c r="C283" s="12">
        <v>4.2500000000000003E-3</v>
      </c>
      <c r="D283" s="2" t="s">
        <v>187</v>
      </c>
      <c r="E283" s="13" t="s">
        <v>312</v>
      </c>
    </row>
    <row r="284" spans="1:5" ht="17">
      <c r="A284" s="2" t="s">
        <v>673</v>
      </c>
      <c r="B284" s="12">
        <v>0</v>
      </c>
      <c r="C284" s="12">
        <v>1.4800000000000001E-2</v>
      </c>
      <c r="D284" s="2" t="s">
        <v>187</v>
      </c>
      <c r="E284" s="13" t="s">
        <v>670</v>
      </c>
    </row>
    <row r="285" spans="1:5" ht="17">
      <c r="A285" s="2" t="s">
        <v>674</v>
      </c>
      <c r="B285" s="12">
        <v>0</v>
      </c>
      <c r="C285" s="12">
        <v>5.7999999999999996E-3</v>
      </c>
      <c r="D285" s="2" t="s">
        <v>187</v>
      </c>
      <c r="E285" s="13" t="s">
        <v>294</v>
      </c>
    </row>
    <row r="286" spans="1:5" ht="17">
      <c r="A286" s="2" t="s">
        <v>675</v>
      </c>
      <c r="B286" s="12">
        <v>0</v>
      </c>
      <c r="C286" s="12">
        <v>3.79E-3</v>
      </c>
      <c r="D286" s="2" t="s">
        <v>187</v>
      </c>
      <c r="E286" s="13" t="s">
        <v>552</v>
      </c>
    </row>
    <row r="287" spans="1:5" ht="17">
      <c r="A287" s="2" t="s">
        <v>676</v>
      </c>
      <c r="B287" s="12">
        <v>0</v>
      </c>
      <c r="C287" s="12">
        <v>1.8499999999999999E-2</v>
      </c>
      <c r="D287" s="2" t="s">
        <v>187</v>
      </c>
      <c r="E287" s="13" t="s">
        <v>428</v>
      </c>
    </row>
    <row r="288" spans="1:5" ht="17">
      <c r="A288" s="2" t="s">
        <v>677</v>
      </c>
      <c r="B288" s="12">
        <v>0</v>
      </c>
      <c r="C288" s="12">
        <v>6.79E-3</v>
      </c>
      <c r="D288" s="2">
        <v>1</v>
      </c>
      <c r="E288" s="13" t="s">
        <v>678</v>
      </c>
    </row>
    <row r="289" spans="1:5" ht="17">
      <c r="A289" s="2" t="s">
        <v>679</v>
      </c>
      <c r="B289" s="12">
        <v>0</v>
      </c>
      <c r="C289" s="12">
        <v>1.7899999999999999E-2</v>
      </c>
      <c r="D289" s="2" t="s">
        <v>187</v>
      </c>
      <c r="E289" s="13" t="s">
        <v>680</v>
      </c>
    </row>
    <row r="290" spans="1:5" ht="17">
      <c r="A290" s="2" t="s">
        <v>681</v>
      </c>
      <c r="B290" s="12">
        <v>0</v>
      </c>
      <c r="C290" s="12">
        <v>1.97E-3</v>
      </c>
      <c r="D290" s="2" t="s">
        <v>187</v>
      </c>
      <c r="E290" s="13" t="s">
        <v>620</v>
      </c>
    </row>
    <row r="291" spans="1:5" ht="17">
      <c r="A291" s="2" t="s">
        <v>682</v>
      </c>
      <c r="B291" s="12">
        <v>0</v>
      </c>
      <c r="C291" s="12">
        <v>1.35E-2</v>
      </c>
      <c r="D291" s="2" t="s">
        <v>187</v>
      </c>
      <c r="E291" s="13" t="s">
        <v>683</v>
      </c>
    </row>
    <row r="292" spans="1:5" ht="17">
      <c r="A292" s="2" t="s">
        <v>684</v>
      </c>
      <c r="B292" s="12">
        <v>0</v>
      </c>
      <c r="C292" s="12">
        <v>9.6200000000000001E-3</v>
      </c>
      <c r="D292" s="2" t="s">
        <v>187</v>
      </c>
      <c r="E292" s="13" t="s">
        <v>212</v>
      </c>
    </row>
    <row r="293" spans="1:5" ht="17">
      <c r="A293" s="2" t="s">
        <v>685</v>
      </c>
      <c r="B293" s="12">
        <v>0</v>
      </c>
      <c r="C293" s="12">
        <v>1.2800000000000001E-2</v>
      </c>
      <c r="D293" s="2" t="s">
        <v>187</v>
      </c>
      <c r="E293" s="13" t="s">
        <v>288</v>
      </c>
    </row>
    <row r="294" spans="1:5" ht="17">
      <c r="A294" s="2" t="s">
        <v>686</v>
      </c>
      <c r="B294" s="12">
        <v>0</v>
      </c>
      <c r="C294" s="12">
        <v>1.7500000000000002E-2</v>
      </c>
      <c r="D294" s="2" t="s">
        <v>187</v>
      </c>
      <c r="E294" s="13" t="s">
        <v>426</v>
      </c>
    </row>
    <row r="295" spans="1:5" ht="17">
      <c r="A295" s="2" t="s">
        <v>687</v>
      </c>
      <c r="B295" s="12">
        <v>0</v>
      </c>
      <c r="C295" s="12">
        <v>1.61E-2</v>
      </c>
      <c r="D295" s="2" t="s">
        <v>187</v>
      </c>
      <c r="E295" s="13" t="s">
        <v>688</v>
      </c>
    </row>
    <row r="296" spans="1:5" ht="17">
      <c r="A296" s="2" t="s">
        <v>689</v>
      </c>
      <c r="B296" s="12">
        <v>0</v>
      </c>
      <c r="C296" s="12">
        <v>1.06E-2</v>
      </c>
      <c r="D296" s="2" t="s">
        <v>187</v>
      </c>
      <c r="E296" s="13" t="s">
        <v>615</v>
      </c>
    </row>
    <row r="297" spans="1:5" ht="17">
      <c r="A297" s="2" t="s">
        <v>690</v>
      </c>
      <c r="B297" s="12">
        <v>0</v>
      </c>
      <c r="C297" s="12">
        <v>1.2999999999999999E-2</v>
      </c>
      <c r="D297" s="2" t="s">
        <v>187</v>
      </c>
      <c r="E297" s="13" t="s">
        <v>691</v>
      </c>
    </row>
    <row r="298" spans="1:5" ht="17">
      <c r="A298" s="2" t="s">
        <v>692</v>
      </c>
      <c r="B298" s="12">
        <v>0</v>
      </c>
      <c r="C298" s="12">
        <v>1.67E-2</v>
      </c>
      <c r="D298" s="2" t="s">
        <v>187</v>
      </c>
      <c r="E298" s="13" t="s">
        <v>312</v>
      </c>
    </row>
    <row r="299" spans="1:5" ht="17">
      <c r="A299" s="2" t="s">
        <v>693</v>
      </c>
      <c r="B299" s="12">
        <v>0</v>
      </c>
      <c r="C299" s="12">
        <v>9.9699999999999997E-3</v>
      </c>
      <c r="D299" s="2">
        <v>2.4489999999999998</v>
      </c>
      <c r="E299" s="13" t="s">
        <v>694</v>
      </c>
    </row>
    <row r="300" spans="1:5" ht="17">
      <c r="A300" s="2" t="s">
        <v>695</v>
      </c>
      <c r="B300" s="12">
        <v>0</v>
      </c>
      <c r="C300" s="12">
        <v>1.9599999999999999E-3</v>
      </c>
      <c r="D300" s="2" t="s">
        <v>187</v>
      </c>
      <c r="E300" s="13" t="s">
        <v>667</v>
      </c>
    </row>
    <row r="301" spans="1:5" ht="17">
      <c r="A301" s="2" t="s">
        <v>696</v>
      </c>
      <c r="B301" s="12">
        <v>0</v>
      </c>
      <c r="C301" s="12">
        <v>1.04E-2</v>
      </c>
      <c r="D301" s="2" t="s">
        <v>187</v>
      </c>
      <c r="E301" s="13" t="s">
        <v>667</v>
      </c>
    </row>
    <row r="302" spans="1:5" ht="17">
      <c r="A302" s="2" t="s">
        <v>697</v>
      </c>
      <c r="B302" s="12">
        <v>0</v>
      </c>
      <c r="C302" s="12">
        <v>2.0699999999999998E-3</v>
      </c>
      <c r="D302" s="2" t="s">
        <v>187</v>
      </c>
      <c r="E302" s="13" t="s">
        <v>636</v>
      </c>
    </row>
    <row r="303" spans="1:5" ht="17">
      <c r="A303" s="2" t="s">
        <v>698</v>
      </c>
      <c r="B303" s="12">
        <v>0</v>
      </c>
      <c r="C303" s="12">
        <v>1.61E-2</v>
      </c>
      <c r="D303" s="2" t="s">
        <v>187</v>
      </c>
      <c r="E303" s="13" t="s">
        <v>699</v>
      </c>
    </row>
    <row r="304" spans="1:5" ht="17">
      <c r="A304" s="2" t="s">
        <v>700</v>
      </c>
      <c r="B304" s="12">
        <v>0</v>
      </c>
      <c r="C304" s="12">
        <v>1.0999999999999999E-2</v>
      </c>
      <c r="D304" s="2" t="s">
        <v>187</v>
      </c>
      <c r="E304" s="13" t="s">
        <v>500</v>
      </c>
    </row>
    <row r="305" spans="1:5" ht="17">
      <c r="A305" s="2" t="s">
        <v>701</v>
      </c>
      <c r="B305" s="12">
        <v>0</v>
      </c>
      <c r="C305" s="12">
        <v>8.6199999999999992E-3</v>
      </c>
      <c r="D305" s="2" t="s">
        <v>187</v>
      </c>
      <c r="E305" s="13" t="s">
        <v>428</v>
      </c>
    </row>
    <row r="306" spans="1:5" ht="17">
      <c r="A306" s="2" t="s">
        <v>702</v>
      </c>
      <c r="B306" s="12">
        <v>0</v>
      </c>
      <c r="C306" s="12">
        <v>6.5799999999999999E-3</v>
      </c>
      <c r="D306" s="2" t="s">
        <v>187</v>
      </c>
      <c r="E306" s="13" t="s">
        <v>703</v>
      </c>
    </row>
    <row r="307" spans="1:5" ht="17">
      <c r="A307" s="2" t="s">
        <v>704</v>
      </c>
      <c r="B307" s="12">
        <v>0</v>
      </c>
      <c r="C307" s="12">
        <v>9.3500000000000007E-3</v>
      </c>
      <c r="D307" s="2" t="s">
        <v>187</v>
      </c>
      <c r="E307" s="13" t="s">
        <v>705</v>
      </c>
    </row>
    <row r="308" spans="1:5" ht="17">
      <c r="A308" s="2" t="s">
        <v>706</v>
      </c>
      <c r="B308" s="12">
        <v>0</v>
      </c>
      <c r="C308" s="12">
        <v>7.5199999999999998E-3</v>
      </c>
      <c r="D308" s="2" t="s">
        <v>187</v>
      </c>
      <c r="E308" s="13" t="s">
        <v>574</v>
      </c>
    </row>
    <row r="309" spans="1:5" ht="17">
      <c r="A309" s="2" t="s">
        <v>707</v>
      </c>
      <c r="B309" s="12">
        <v>0</v>
      </c>
      <c r="C309" s="12">
        <v>7.9399999999999991E-3</v>
      </c>
      <c r="D309" s="2" t="s">
        <v>187</v>
      </c>
      <c r="E309" s="13" t="s">
        <v>500</v>
      </c>
    </row>
    <row r="310" spans="1:5" ht="17">
      <c r="A310" s="2" t="s">
        <v>708</v>
      </c>
      <c r="B310" s="12">
        <v>0</v>
      </c>
      <c r="C310" s="12">
        <v>2.15E-3</v>
      </c>
      <c r="D310" s="2" t="s">
        <v>187</v>
      </c>
      <c r="E310" s="13" t="s">
        <v>709</v>
      </c>
    </row>
    <row r="311" spans="1:5" ht="17">
      <c r="A311" s="2" t="s">
        <v>710</v>
      </c>
      <c r="B311" s="12">
        <v>0</v>
      </c>
      <c r="C311" s="12">
        <v>8.0499999999999999E-3</v>
      </c>
      <c r="D311" s="2" t="s">
        <v>187</v>
      </c>
      <c r="E311" s="13" t="s">
        <v>711</v>
      </c>
    </row>
    <row r="312" spans="1:5" ht="17">
      <c r="A312" s="2" t="s">
        <v>712</v>
      </c>
      <c r="B312" s="12">
        <v>0</v>
      </c>
      <c r="C312" s="12">
        <v>1.04E-2</v>
      </c>
      <c r="D312" s="2">
        <v>2.2360000000000002</v>
      </c>
      <c r="E312" s="13" t="s">
        <v>713</v>
      </c>
    </row>
    <row r="313" spans="1:5" ht="17">
      <c r="A313" s="2" t="s">
        <v>714</v>
      </c>
      <c r="B313" s="12">
        <v>0</v>
      </c>
      <c r="C313" s="12">
        <v>8.5500000000000003E-3</v>
      </c>
      <c r="D313" s="2" t="s">
        <v>187</v>
      </c>
      <c r="E313" s="13" t="s">
        <v>629</v>
      </c>
    </row>
    <row r="314" spans="1:5" ht="17">
      <c r="A314" s="2" t="s">
        <v>715</v>
      </c>
      <c r="B314" s="12">
        <v>0</v>
      </c>
      <c r="C314" s="12">
        <v>8.26E-3</v>
      </c>
      <c r="D314" s="2" t="s">
        <v>187</v>
      </c>
      <c r="E314" s="13" t="s">
        <v>716</v>
      </c>
    </row>
    <row r="315" spans="1:5" ht="17">
      <c r="A315" s="2" t="s">
        <v>717</v>
      </c>
      <c r="B315" s="12">
        <v>0</v>
      </c>
      <c r="C315" s="12">
        <v>1.4500000000000001E-2</v>
      </c>
      <c r="D315" s="2" t="s">
        <v>187</v>
      </c>
      <c r="E315" s="13" t="s">
        <v>718</v>
      </c>
    </row>
    <row r="316" spans="1:5" ht="17">
      <c r="A316" s="2" t="s">
        <v>719</v>
      </c>
      <c r="B316" s="12">
        <v>0</v>
      </c>
      <c r="C316" s="12">
        <v>1.61E-2</v>
      </c>
      <c r="D316" s="2" t="s">
        <v>187</v>
      </c>
      <c r="E316" s="13" t="s">
        <v>720</v>
      </c>
    </row>
    <row r="317" spans="1:5" ht="17">
      <c r="A317" s="2" t="s">
        <v>721</v>
      </c>
      <c r="B317" s="12">
        <v>0</v>
      </c>
      <c r="C317" s="12">
        <v>1.7899999999999999E-2</v>
      </c>
      <c r="D317" s="2" t="s">
        <v>187</v>
      </c>
      <c r="E317" s="13" t="s">
        <v>722</v>
      </c>
    </row>
    <row r="318" spans="1:5" ht="17">
      <c r="A318" s="2" t="s">
        <v>723</v>
      </c>
      <c r="B318" s="12">
        <v>0</v>
      </c>
      <c r="C318" s="12">
        <v>8.8999999999999999E-3</v>
      </c>
      <c r="D318" s="2">
        <v>1.633</v>
      </c>
      <c r="E318" s="13" t="s">
        <v>724</v>
      </c>
    </row>
    <row r="319" spans="1:5" ht="17">
      <c r="A319" s="2" t="s">
        <v>725</v>
      </c>
      <c r="B319" s="12">
        <v>0</v>
      </c>
      <c r="C319" s="12">
        <v>1.18E-2</v>
      </c>
      <c r="D319" s="2">
        <v>1.1339999999999999</v>
      </c>
      <c r="E319" s="13" t="s">
        <v>726</v>
      </c>
    </row>
    <row r="320" spans="1:5" ht="17">
      <c r="A320" s="2" t="s">
        <v>727</v>
      </c>
      <c r="B320" s="12">
        <v>0</v>
      </c>
      <c r="C320" s="12">
        <v>1.6899999999999998E-2</v>
      </c>
      <c r="D320" s="2" t="s">
        <v>187</v>
      </c>
      <c r="E320" s="13" t="s">
        <v>728</v>
      </c>
    </row>
    <row r="321" spans="1:5" ht="17">
      <c r="A321" s="2" t="s">
        <v>729</v>
      </c>
      <c r="B321" s="12">
        <v>0</v>
      </c>
      <c r="C321" s="12">
        <v>8.6800000000000002E-3</v>
      </c>
      <c r="D321" s="2">
        <v>1</v>
      </c>
      <c r="E321" s="13" t="s">
        <v>730</v>
      </c>
    </row>
    <row r="322" spans="1:5" ht="17">
      <c r="A322" s="2" t="s">
        <v>731</v>
      </c>
      <c r="B322" s="12">
        <v>0</v>
      </c>
      <c r="C322" s="12">
        <v>5.8599999999999998E-3</v>
      </c>
      <c r="D322" s="2" t="s">
        <v>187</v>
      </c>
      <c r="E322" s="13" t="s">
        <v>732</v>
      </c>
    </row>
    <row r="323" spans="1:5" ht="17">
      <c r="A323" s="2" t="s">
        <v>733</v>
      </c>
      <c r="B323" s="12">
        <v>0</v>
      </c>
      <c r="C323" s="12">
        <v>3.5799999999999998E-3</v>
      </c>
      <c r="D323" s="2" t="s">
        <v>187</v>
      </c>
      <c r="E323" s="13" t="s">
        <v>333</v>
      </c>
    </row>
    <row r="324" spans="1:5" ht="17">
      <c r="A324" s="2" t="s">
        <v>734</v>
      </c>
      <c r="B324" s="12">
        <v>0</v>
      </c>
      <c r="C324" s="12">
        <v>1.1599999999999999E-2</v>
      </c>
      <c r="D324" s="2" t="s">
        <v>187</v>
      </c>
      <c r="E324" s="13" t="s">
        <v>428</v>
      </c>
    </row>
    <row r="325" spans="1:5" ht="17">
      <c r="A325" s="2" t="s">
        <v>735</v>
      </c>
      <c r="B325" s="12">
        <v>0</v>
      </c>
      <c r="C325" s="12">
        <v>2.3500000000000001E-3</v>
      </c>
      <c r="D325" s="2" t="s">
        <v>187</v>
      </c>
      <c r="E325" s="13" t="s">
        <v>736</v>
      </c>
    </row>
    <row r="326" spans="1:5" ht="17">
      <c r="A326" s="2" t="s">
        <v>737</v>
      </c>
      <c r="B326" s="12">
        <v>0</v>
      </c>
      <c r="C326" s="12">
        <v>4.1799999999999997E-3</v>
      </c>
      <c r="D326" s="2" t="s">
        <v>187</v>
      </c>
      <c r="E326" s="13" t="s">
        <v>738</v>
      </c>
    </row>
    <row r="327" spans="1:5" ht="17">
      <c r="A327" s="2" t="s">
        <v>739</v>
      </c>
      <c r="B327" s="12">
        <v>0</v>
      </c>
      <c r="C327" s="12">
        <v>1.7500000000000002E-2</v>
      </c>
      <c r="D327" s="2" t="s">
        <v>187</v>
      </c>
      <c r="E327" s="13" t="s">
        <v>428</v>
      </c>
    </row>
    <row r="328" spans="1:5" ht="17">
      <c r="A328" s="2" t="s">
        <v>740</v>
      </c>
      <c r="B328" s="12">
        <v>0</v>
      </c>
      <c r="C328" s="12">
        <v>1.4500000000000001E-2</v>
      </c>
      <c r="D328" s="2" t="s">
        <v>187</v>
      </c>
      <c r="E328" s="13" t="s">
        <v>500</v>
      </c>
    </row>
    <row r="329" spans="1:5" ht="17">
      <c r="A329" s="2" t="s">
        <v>741</v>
      </c>
      <c r="B329" s="12">
        <v>0</v>
      </c>
      <c r="C329" s="12">
        <v>8.4700000000000001E-3</v>
      </c>
      <c r="D329" s="2" t="s">
        <v>187</v>
      </c>
      <c r="E329" s="13" t="s">
        <v>615</v>
      </c>
    </row>
    <row r="330" spans="1:5" ht="17">
      <c r="A330" s="2" t="s">
        <v>742</v>
      </c>
      <c r="B330" s="12">
        <v>0</v>
      </c>
      <c r="C330" s="12">
        <v>9.2599999999999991E-3</v>
      </c>
      <c r="D330" s="2" t="s">
        <v>187</v>
      </c>
      <c r="E330" s="13" t="s">
        <v>743</v>
      </c>
    </row>
    <row r="331" spans="1:5" ht="17">
      <c r="A331" s="2" t="s">
        <v>744</v>
      </c>
      <c r="B331" s="12">
        <v>0</v>
      </c>
      <c r="C331" s="12">
        <v>1.4E-2</v>
      </c>
      <c r="D331" s="2" t="s">
        <v>187</v>
      </c>
      <c r="E331" s="13" t="s">
        <v>745</v>
      </c>
    </row>
    <row r="332" spans="1:5" ht="17">
      <c r="A332" s="2" t="s">
        <v>746</v>
      </c>
      <c r="B332" s="12">
        <v>0</v>
      </c>
      <c r="C332" s="12">
        <v>1.46E-2</v>
      </c>
      <c r="D332" s="2" t="s">
        <v>187</v>
      </c>
      <c r="E332" s="13" t="s">
        <v>747</v>
      </c>
    </row>
    <row r="333" spans="1:5" ht="17">
      <c r="A333" s="2" t="s">
        <v>748</v>
      </c>
      <c r="B333" s="12">
        <v>0</v>
      </c>
      <c r="C333" s="12">
        <v>1.52E-2</v>
      </c>
      <c r="D333" s="2" t="s">
        <v>187</v>
      </c>
      <c r="E333" s="13" t="s">
        <v>646</v>
      </c>
    </row>
    <row r="334" spans="1:5" ht="17">
      <c r="A334" s="2" t="s">
        <v>749</v>
      </c>
      <c r="B334" s="12">
        <v>0</v>
      </c>
      <c r="C334" s="12">
        <v>2.2699999999999999E-3</v>
      </c>
      <c r="D334" s="2" t="s">
        <v>187</v>
      </c>
      <c r="E334" s="13" t="s">
        <v>428</v>
      </c>
    </row>
    <row r="335" spans="1:5" ht="17">
      <c r="A335" s="2" t="s">
        <v>750</v>
      </c>
      <c r="B335" s="12">
        <v>0</v>
      </c>
      <c r="C335" s="12">
        <v>1.1900000000000001E-2</v>
      </c>
      <c r="D335" s="2" t="s">
        <v>187</v>
      </c>
      <c r="E335" s="13" t="s">
        <v>751</v>
      </c>
    </row>
    <row r="336" spans="1:5" ht="17">
      <c r="A336" s="2" t="s">
        <v>752</v>
      </c>
      <c r="B336" s="12">
        <v>0</v>
      </c>
      <c r="C336" s="12">
        <v>1.3899999999999999E-2</v>
      </c>
      <c r="D336" s="2" t="s">
        <v>187</v>
      </c>
      <c r="E336" s="13" t="s">
        <v>753</v>
      </c>
    </row>
    <row r="337" spans="1:5" ht="17">
      <c r="A337" s="2" t="s">
        <v>754</v>
      </c>
      <c r="B337" s="12">
        <v>0</v>
      </c>
      <c r="C337" s="12">
        <v>1.72E-2</v>
      </c>
      <c r="D337" s="2" t="s">
        <v>187</v>
      </c>
      <c r="E337" s="13" t="s">
        <v>515</v>
      </c>
    </row>
    <row r="338" spans="1:5" ht="17">
      <c r="A338" s="2" t="s">
        <v>755</v>
      </c>
      <c r="B338" s="12">
        <v>0</v>
      </c>
      <c r="C338" s="12">
        <v>1.67E-2</v>
      </c>
      <c r="D338" s="2" t="s">
        <v>187</v>
      </c>
      <c r="E338" s="13" t="s">
        <v>515</v>
      </c>
    </row>
    <row r="339" spans="1:5" ht="17">
      <c r="A339" s="2" t="s">
        <v>756</v>
      </c>
      <c r="B339" s="12">
        <v>0</v>
      </c>
      <c r="C339" s="12">
        <v>1.52E-2</v>
      </c>
      <c r="D339" s="2" t="s">
        <v>187</v>
      </c>
      <c r="E339" s="13" t="s">
        <v>515</v>
      </c>
    </row>
    <row r="340" spans="1:5" ht="17">
      <c r="A340" s="2" t="s">
        <v>757</v>
      </c>
      <c r="B340" s="12">
        <v>0</v>
      </c>
      <c r="C340" s="12">
        <v>1.54E-2</v>
      </c>
      <c r="D340" s="2" t="s">
        <v>187</v>
      </c>
      <c r="E340" s="13" t="s">
        <v>515</v>
      </c>
    </row>
    <row r="341" spans="1:5" ht="17">
      <c r="A341" s="2" t="s">
        <v>758</v>
      </c>
      <c r="B341" s="12">
        <v>0</v>
      </c>
      <c r="C341" s="12">
        <v>7.2500000000000004E-3</v>
      </c>
      <c r="D341" s="2" t="s">
        <v>187</v>
      </c>
      <c r="E341" s="13" t="s">
        <v>500</v>
      </c>
    </row>
    <row r="342" spans="1:5" ht="17">
      <c r="A342" s="2" t="s">
        <v>759</v>
      </c>
      <c r="B342" s="12">
        <v>0</v>
      </c>
      <c r="C342" s="12">
        <v>8.26E-3</v>
      </c>
      <c r="D342" s="2" t="s">
        <v>187</v>
      </c>
      <c r="E342" s="13" t="s">
        <v>615</v>
      </c>
    </row>
    <row r="343" spans="1:5" ht="17">
      <c r="A343" s="2" t="s">
        <v>760</v>
      </c>
      <c r="B343" s="12">
        <v>0</v>
      </c>
      <c r="C343" s="12">
        <v>1.03E-2</v>
      </c>
      <c r="D343" s="2" t="s">
        <v>187</v>
      </c>
      <c r="E343" s="13" t="s">
        <v>761</v>
      </c>
    </row>
    <row r="344" spans="1:5" ht="17">
      <c r="A344" s="2" t="s">
        <v>762</v>
      </c>
      <c r="B344" s="12">
        <v>0</v>
      </c>
      <c r="C344" s="12">
        <v>1.5699999999999999E-2</v>
      </c>
      <c r="D344" s="2" t="s">
        <v>187</v>
      </c>
      <c r="E344" s="13" t="s">
        <v>763</v>
      </c>
    </row>
    <row r="345" spans="1:5" ht="17">
      <c r="A345" s="2" t="s">
        <v>764</v>
      </c>
      <c r="B345" s="12">
        <v>0</v>
      </c>
      <c r="C345" s="12">
        <v>6.9100000000000003E-3</v>
      </c>
      <c r="D345" s="2">
        <v>1</v>
      </c>
      <c r="E345" s="13" t="s">
        <v>765</v>
      </c>
    </row>
    <row r="346" spans="1:5" ht="17">
      <c r="A346" s="2" t="s">
        <v>766</v>
      </c>
      <c r="B346" s="12">
        <v>0</v>
      </c>
      <c r="C346" s="12">
        <v>1.4800000000000001E-2</v>
      </c>
      <c r="D346" s="2" t="s">
        <v>187</v>
      </c>
      <c r="E346" s="13" t="s">
        <v>312</v>
      </c>
    </row>
    <row r="347" spans="1:5" ht="17">
      <c r="A347" s="2" t="s">
        <v>767</v>
      </c>
      <c r="B347" s="12">
        <v>0</v>
      </c>
      <c r="C347" s="12">
        <v>7.4099999999999999E-3</v>
      </c>
      <c r="D347" s="2" t="s">
        <v>187</v>
      </c>
      <c r="E347" s="13" t="s">
        <v>768</v>
      </c>
    </row>
    <row r="348" spans="1:5" ht="17">
      <c r="A348" s="2" t="s">
        <v>769</v>
      </c>
      <c r="B348" s="12">
        <v>0</v>
      </c>
      <c r="C348" s="12">
        <v>1.47E-2</v>
      </c>
      <c r="D348" s="2" t="s">
        <v>187</v>
      </c>
      <c r="E348" s="13" t="s">
        <v>770</v>
      </c>
    </row>
    <row r="349" spans="1:5" ht="17">
      <c r="A349" s="2" t="s">
        <v>771</v>
      </c>
      <c r="B349" s="12">
        <v>0</v>
      </c>
      <c r="C349" s="12">
        <v>1.99E-3</v>
      </c>
      <c r="D349" s="2" t="s">
        <v>187</v>
      </c>
      <c r="E349" s="13" t="s">
        <v>574</v>
      </c>
    </row>
    <row r="350" spans="1:5" ht="17">
      <c r="A350" s="2" t="s">
        <v>772</v>
      </c>
      <c r="B350" s="12">
        <v>0</v>
      </c>
      <c r="C350" s="12">
        <v>1.15E-2</v>
      </c>
      <c r="D350" s="2" t="s">
        <v>187</v>
      </c>
      <c r="E350" s="13" t="s">
        <v>773</v>
      </c>
    </row>
    <row r="351" spans="1:5" ht="17">
      <c r="A351" s="2" t="s">
        <v>774</v>
      </c>
      <c r="B351" s="12">
        <v>0</v>
      </c>
      <c r="C351" s="12">
        <v>7.6299999999999996E-3</v>
      </c>
      <c r="D351" s="2" t="s">
        <v>187</v>
      </c>
      <c r="E351" s="13" t="s">
        <v>775</v>
      </c>
    </row>
    <row r="352" spans="1:5" ht="17">
      <c r="A352" s="2" t="s">
        <v>776</v>
      </c>
      <c r="B352" s="12">
        <v>0</v>
      </c>
      <c r="C352" s="12">
        <v>1.3899999999999999E-2</v>
      </c>
      <c r="D352" s="2" t="s">
        <v>187</v>
      </c>
      <c r="E352" s="13" t="s">
        <v>777</v>
      </c>
    </row>
    <row r="353" spans="1:5" ht="17">
      <c r="A353" s="2" t="s">
        <v>778</v>
      </c>
      <c r="B353" s="12">
        <v>0</v>
      </c>
      <c r="C353" s="12">
        <v>6.3600000000000002E-3</v>
      </c>
      <c r="D353" s="2">
        <v>2</v>
      </c>
      <c r="E353" s="13" t="s">
        <v>779</v>
      </c>
    </row>
    <row r="354" spans="1:5" ht="17">
      <c r="A354" s="2" t="s">
        <v>780</v>
      </c>
      <c r="B354" s="12">
        <v>0</v>
      </c>
      <c r="C354" s="12">
        <v>1.1599999999999999E-2</v>
      </c>
      <c r="D354" s="2" t="s">
        <v>187</v>
      </c>
      <c r="E354" s="13" t="s">
        <v>781</v>
      </c>
    </row>
    <row r="355" spans="1:5" ht="17">
      <c r="A355" s="2" t="s">
        <v>782</v>
      </c>
      <c r="B355" s="12">
        <v>0</v>
      </c>
      <c r="C355" s="12">
        <v>8.1399999999999997E-3</v>
      </c>
      <c r="D355" s="2">
        <v>0</v>
      </c>
      <c r="E355" s="13" t="s">
        <v>783</v>
      </c>
    </row>
    <row r="356" spans="1:5" ht="17">
      <c r="A356" s="2" t="s">
        <v>784</v>
      </c>
      <c r="B356" s="12">
        <v>0</v>
      </c>
      <c r="C356" s="12">
        <v>1.8100000000000002E-2</v>
      </c>
      <c r="D356" s="2" t="s">
        <v>187</v>
      </c>
      <c r="E356" s="13" t="s">
        <v>785</v>
      </c>
    </row>
    <row r="357" spans="1:5" ht="17">
      <c r="A357" s="2" t="s">
        <v>786</v>
      </c>
      <c r="B357" s="12">
        <v>0</v>
      </c>
      <c r="C357" s="12">
        <v>1.15E-2</v>
      </c>
      <c r="D357" s="2" t="s">
        <v>187</v>
      </c>
      <c r="E357" s="13" t="s">
        <v>574</v>
      </c>
    </row>
    <row r="358" spans="1:5" ht="17">
      <c r="A358" s="2" t="s">
        <v>787</v>
      </c>
      <c r="B358" s="12">
        <v>0</v>
      </c>
      <c r="C358" s="12">
        <v>1.72E-2</v>
      </c>
      <c r="D358" s="2" t="s">
        <v>187</v>
      </c>
      <c r="E358" s="13" t="s">
        <v>490</v>
      </c>
    </row>
    <row r="359" spans="1:5" ht="17">
      <c r="A359" s="2" t="s">
        <v>788</v>
      </c>
      <c r="B359" s="12">
        <v>0</v>
      </c>
      <c r="C359" s="12">
        <v>5.8100000000000001E-3</v>
      </c>
      <c r="D359" s="2">
        <v>2</v>
      </c>
      <c r="E359" s="13" t="s">
        <v>789</v>
      </c>
    </row>
    <row r="360" spans="1:5" ht="17">
      <c r="A360" s="2" t="s">
        <v>790</v>
      </c>
      <c r="B360" s="12">
        <v>0</v>
      </c>
      <c r="C360" s="12">
        <v>9.4299999999999991E-3</v>
      </c>
      <c r="D360" s="2" t="s">
        <v>187</v>
      </c>
      <c r="E360" s="13" t="s">
        <v>636</v>
      </c>
    </row>
    <row r="361" spans="1:5" ht="17">
      <c r="A361" s="2" t="s">
        <v>791</v>
      </c>
      <c r="B361" s="12">
        <v>0</v>
      </c>
      <c r="C361" s="12">
        <v>1.7399999999999999E-2</v>
      </c>
      <c r="D361" s="2" t="s">
        <v>187</v>
      </c>
      <c r="E361" s="13" t="s">
        <v>792</v>
      </c>
    </row>
    <row r="362" spans="1:5" ht="17">
      <c r="A362" s="2" t="s">
        <v>793</v>
      </c>
      <c r="B362" s="12">
        <v>0</v>
      </c>
      <c r="C362" s="12">
        <v>8.2000000000000007E-3</v>
      </c>
      <c r="D362" s="2" t="s">
        <v>187</v>
      </c>
      <c r="E362" s="13" t="s">
        <v>500</v>
      </c>
    </row>
    <row r="363" spans="1:5" ht="17">
      <c r="A363" s="2" t="s">
        <v>794</v>
      </c>
      <c r="B363" s="12">
        <v>0</v>
      </c>
      <c r="C363" s="12">
        <v>1.46E-2</v>
      </c>
      <c r="D363" s="2" t="s">
        <v>187</v>
      </c>
      <c r="E363" s="13" t="s">
        <v>795</v>
      </c>
    </row>
    <row r="364" spans="1:5" ht="17">
      <c r="A364" s="2" t="s">
        <v>796</v>
      </c>
      <c r="B364" s="12">
        <v>0</v>
      </c>
      <c r="C364" s="12">
        <v>1.5699999999999999E-2</v>
      </c>
      <c r="D364" s="2" t="s">
        <v>187</v>
      </c>
      <c r="E364" s="13" t="s">
        <v>797</v>
      </c>
    </row>
    <row r="365" spans="1:5" ht="17">
      <c r="A365" s="2" t="s">
        <v>798</v>
      </c>
      <c r="B365" s="12">
        <v>0</v>
      </c>
      <c r="C365" s="12">
        <v>1.8100000000000002E-2</v>
      </c>
      <c r="D365" s="2">
        <v>2</v>
      </c>
      <c r="E365" s="13" t="s">
        <v>799</v>
      </c>
    </row>
    <row r="366" spans="1:5" ht="17">
      <c r="A366" s="2" t="s">
        <v>800</v>
      </c>
      <c r="B366" s="12">
        <v>0</v>
      </c>
      <c r="C366" s="12">
        <v>6.1999999999999998E-3</v>
      </c>
      <c r="D366" s="2" t="s">
        <v>187</v>
      </c>
      <c r="E366" s="13" t="s">
        <v>801</v>
      </c>
    </row>
    <row r="367" spans="1:5" ht="17">
      <c r="A367" s="2" t="s">
        <v>802</v>
      </c>
      <c r="B367" s="12">
        <v>0</v>
      </c>
      <c r="C367" s="12">
        <v>9.7099999999999999E-3</v>
      </c>
      <c r="D367" s="2" t="s">
        <v>187</v>
      </c>
      <c r="E367" s="13" t="s">
        <v>803</v>
      </c>
    </row>
    <row r="368" spans="1:5" ht="17">
      <c r="A368" s="2" t="s">
        <v>804</v>
      </c>
      <c r="B368" s="12">
        <v>0</v>
      </c>
      <c r="C368" s="12">
        <v>1.3599999999999999E-2</v>
      </c>
      <c r="D368" s="2" t="s">
        <v>187</v>
      </c>
      <c r="E368" s="13" t="s">
        <v>490</v>
      </c>
    </row>
    <row r="369" spans="1:5" ht="17">
      <c r="A369" s="2" t="s">
        <v>805</v>
      </c>
      <c r="B369" s="12">
        <v>0</v>
      </c>
      <c r="C369" s="12">
        <v>1.6299999999999999E-2</v>
      </c>
      <c r="D369" s="2" t="s">
        <v>187</v>
      </c>
      <c r="E369" s="13" t="s">
        <v>562</v>
      </c>
    </row>
    <row r="370" spans="1:5" ht="17">
      <c r="A370" s="2" t="s">
        <v>806</v>
      </c>
      <c r="B370" s="12">
        <v>0</v>
      </c>
      <c r="C370" s="12">
        <v>1.4E-2</v>
      </c>
      <c r="D370" s="2" t="s">
        <v>187</v>
      </c>
      <c r="E370" s="13" t="s">
        <v>807</v>
      </c>
    </row>
    <row r="371" spans="1:5" ht="17">
      <c r="A371" s="2" t="s">
        <v>808</v>
      </c>
      <c r="B371" s="12">
        <v>0</v>
      </c>
      <c r="C371" s="12">
        <v>1.1599999999999999E-2</v>
      </c>
      <c r="D371" s="2" t="s">
        <v>187</v>
      </c>
      <c r="E371" s="13" t="s">
        <v>517</v>
      </c>
    </row>
    <row r="372" spans="1:5" ht="17">
      <c r="A372" s="2" t="s">
        <v>809</v>
      </c>
      <c r="B372" s="12">
        <v>0</v>
      </c>
      <c r="C372" s="12">
        <v>1.67E-2</v>
      </c>
      <c r="D372" s="2">
        <v>2.3330000000000002</v>
      </c>
      <c r="E372" s="13" t="s">
        <v>810</v>
      </c>
    </row>
    <row r="373" spans="1:5" ht="17">
      <c r="A373" s="2" t="s">
        <v>811</v>
      </c>
      <c r="B373" s="12">
        <v>0</v>
      </c>
      <c r="C373" s="12">
        <v>1.7899999999999999E-2</v>
      </c>
      <c r="D373" s="2" t="s">
        <v>187</v>
      </c>
      <c r="E373" s="13" t="s">
        <v>688</v>
      </c>
    </row>
    <row r="374" spans="1:5" ht="17">
      <c r="A374" s="2" t="s">
        <v>812</v>
      </c>
      <c r="B374" s="12">
        <v>0</v>
      </c>
      <c r="C374" s="12">
        <v>5.3E-3</v>
      </c>
      <c r="D374" s="2" t="s">
        <v>187</v>
      </c>
      <c r="E374" s="13" t="s">
        <v>314</v>
      </c>
    </row>
    <row r="375" spans="1:5" ht="17">
      <c r="A375" s="2" t="s">
        <v>813</v>
      </c>
      <c r="B375" s="12">
        <v>0</v>
      </c>
      <c r="C375" s="12">
        <v>6.4099999999999999E-3</v>
      </c>
      <c r="D375" s="2" t="s">
        <v>187</v>
      </c>
      <c r="E375" s="13" t="s">
        <v>814</v>
      </c>
    </row>
    <row r="376" spans="1:5" ht="17">
      <c r="A376" s="2" t="s">
        <v>815</v>
      </c>
      <c r="B376" s="12">
        <v>0</v>
      </c>
      <c r="C376" s="12">
        <v>1.2500000000000001E-2</v>
      </c>
      <c r="D376" s="2">
        <v>-0.70699999999999996</v>
      </c>
      <c r="E376" s="13" t="s">
        <v>816</v>
      </c>
    </row>
    <row r="377" spans="1:5" ht="17">
      <c r="A377" s="2" t="s">
        <v>817</v>
      </c>
      <c r="B377" s="12">
        <v>0</v>
      </c>
      <c r="C377" s="12">
        <v>9.6799999999999994E-3</v>
      </c>
      <c r="D377" s="2">
        <v>2.6459999999999999</v>
      </c>
      <c r="E377" s="13" t="s">
        <v>818</v>
      </c>
    </row>
    <row r="378" spans="1:5" ht="17">
      <c r="A378" s="2" t="s">
        <v>819</v>
      </c>
      <c r="B378" s="12">
        <v>0</v>
      </c>
      <c r="C378" s="12">
        <v>7.3499999999999998E-3</v>
      </c>
      <c r="D378" s="2" t="s">
        <v>187</v>
      </c>
      <c r="E378" s="13" t="s">
        <v>615</v>
      </c>
    </row>
    <row r="379" spans="1:5" ht="17">
      <c r="A379" s="2" t="s">
        <v>820</v>
      </c>
      <c r="B379" s="12">
        <v>0</v>
      </c>
      <c r="C379" s="12">
        <v>6.9899999999999997E-3</v>
      </c>
      <c r="D379" s="2" t="s">
        <v>187</v>
      </c>
      <c r="E379" s="13" t="s">
        <v>517</v>
      </c>
    </row>
    <row r="380" spans="1:5" ht="17">
      <c r="A380" s="2" t="s">
        <v>821</v>
      </c>
      <c r="B380" s="12">
        <v>0</v>
      </c>
      <c r="C380" s="12">
        <v>1.5699999999999999E-2</v>
      </c>
      <c r="D380" s="2" t="s">
        <v>187</v>
      </c>
      <c r="E380" s="13" t="s">
        <v>422</v>
      </c>
    </row>
    <row r="381" spans="1:5" ht="17">
      <c r="A381" s="2" t="s">
        <v>822</v>
      </c>
      <c r="B381" s="12">
        <v>0</v>
      </c>
      <c r="C381" s="12">
        <v>1.8700000000000001E-2</v>
      </c>
      <c r="D381" s="2">
        <v>2.2360000000000002</v>
      </c>
      <c r="E381" s="13" t="s">
        <v>823</v>
      </c>
    </row>
    <row r="382" spans="1:5" ht="17">
      <c r="A382" s="2" t="s">
        <v>824</v>
      </c>
      <c r="B382" s="12">
        <v>0</v>
      </c>
      <c r="C382" s="12">
        <v>9.5200000000000007E-3</v>
      </c>
      <c r="D382" s="2" t="s">
        <v>187</v>
      </c>
      <c r="E382" s="13" t="s">
        <v>825</v>
      </c>
    </row>
    <row r="383" spans="1:5" ht="17">
      <c r="A383" s="2" t="s">
        <v>826</v>
      </c>
      <c r="B383" s="12">
        <v>0</v>
      </c>
      <c r="C383" s="12">
        <v>1.49E-2</v>
      </c>
      <c r="D383" s="2" t="s">
        <v>187</v>
      </c>
      <c r="E383" s="13" t="s">
        <v>827</v>
      </c>
    </row>
    <row r="384" spans="1:5" ht="17">
      <c r="A384" s="1" t="s">
        <v>828</v>
      </c>
      <c r="B384" s="14">
        <v>0</v>
      </c>
      <c r="C384" s="14">
        <v>8.9300000000000004E-3</v>
      </c>
      <c r="D384" s="1" t="s">
        <v>187</v>
      </c>
      <c r="E384" s="10" t="s">
        <v>574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TableS1</vt:lpstr>
      <vt:lpstr>TableS2</vt:lpstr>
      <vt:lpstr>TableS3</vt:lpstr>
      <vt:lpstr>TableS4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2021-08-07T06:25:03Z</dcterms:created>
  <dcterms:modified xsi:type="dcterms:W3CDTF">2021-12-06T12:31:35Z</dcterms:modified>
</cp:coreProperties>
</file>