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6113d96ddfeabfd/22_Development/34_pico_synth/pico-synth-sound/"/>
    </mc:Choice>
  </mc:AlternateContent>
  <xr:revisionPtr revIDLastSave="31" documentId="11_AD4D066CA252ABDACC10483C11D3D62073EEDF4E" xr6:coauthVersionLast="47" xr6:coauthVersionMax="47" xr10:uidLastSave="{5DB8ADE5-5C70-44C9-A14A-23500E6E4E03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</calcChain>
</file>

<file path=xl/sharedStrings.xml><?xml version="1.0" encoding="utf-8"?>
<sst xmlns="http://schemas.openxmlformats.org/spreadsheetml/2006/main" count="13" uniqueCount="12">
  <si>
    <t>sampling_rate</t>
    <phoneticPr fontId="1"/>
  </si>
  <si>
    <t>freq</t>
    <phoneticPr fontId="1"/>
  </si>
  <si>
    <t>omega</t>
    <phoneticPr fontId="1"/>
  </si>
  <si>
    <t>cutoff</t>
    <phoneticPr fontId="1"/>
  </si>
  <si>
    <t>resonance</t>
    <phoneticPr fontId="1"/>
  </si>
  <si>
    <t>alpha</t>
    <phoneticPr fontId="1"/>
  </si>
  <si>
    <t>a_0</t>
    <phoneticPr fontId="1"/>
  </si>
  <si>
    <t>a_1</t>
    <phoneticPr fontId="1"/>
  </si>
  <si>
    <t>a_2</t>
    <phoneticPr fontId="1"/>
  </si>
  <si>
    <t>b_0</t>
    <phoneticPr fontId="1"/>
  </si>
  <si>
    <t>b_1</t>
    <phoneticPr fontId="1"/>
  </si>
  <si>
    <t>b_2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</si>
</sst>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1"/>
  <sheetViews>
    <sheetView tabSelected="1" workbookViewId="0">
      <selection activeCell="K13" sqref="K13"/>
    </sheetView>
  </sheetViews>
  <sheetFormatPr defaultRowHeight="18.75"/>
  <sheetData>
    <row r="1" spans="1:11">
      <c r="A1" t="s">
        <v>1</v>
      </c>
      <c r="B1" t="s">
        <v>2</v>
      </c>
      <c r="J1" t="s">
        <v>0</v>
      </c>
      <c r="K1">
        <v>40000</v>
      </c>
    </row>
    <row r="2" spans="1:11">
      <c r="A2">
        <v>100</v>
      </c>
      <c r="B2">
        <f>2*PI()*A2/$K$1</f>
        <v>1.5707963267948967E-2</v>
      </c>
      <c r="J2" t="s">
        <v>3</v>
      </c>
      <c r="K2">
        <v>4000</v>
      </c>
    </row>
    <row r="3" spans="1:11">
      <c r="A3">
        <v>200</v>
      </c>
      <c r="B3">
        <f t="shared" ref="B3:B66" si="0">2*PI()*A3/$K$1</f>
        <v>3.1415926535897934E-2</v>
      </c>
      <c r="J3" t="s">
        <v>4</v>
      </c>
      <c r="K3">
        <v>1</v>
      </c>
    </row>
    <row r="4" spans="1:11">
      <c r="A4">
        <v>300</v>
      </c>
      <c r="B4">
        <f t="shared" si="0"/>
        <v>4.7123889803846894E-2</v>
      </c>
    </row>
    <row r="5" spans="1:11">
      <c r="A5">
        <v>400</v>
      </c>
      <c r="B5">
        <f t="shared" si="0"/>
        <v>6.2831853071795868E-2</v>
      </c>
      <c r="J5" t="s">
        <v>2</v>
      </c>
      <c r="K5">
        <f>2*PI()*K2/K1</f>
        <v>0.62831853071795862</v>
      </c>
    </row>
    <row r="6" spans="1:11">
      <c r="A6">
        <v>500</v>
      </c>
      <c r="B6">
        <f t="shared" si="0"/>
        <v>7.8539816339744828E-2</v>
      </c>
      <c r="J6" t="s">
        <v>5</v>
      </c>
      <c r="K6">
        <f>SIN(K5)/(2*K3)</f>
        <v>0.29389262614623657</v>
      </c>
    </row>
    <row r="7" spans="1:11">
      <c r="A7">
        <v>600</v>
      </c>
      <c r="B7">
        <f t="shared" si="0"/>
        <v>9.4247779607693788E-2</v>
      </c>
      <c r="J7" t="s">
        <v>6</v>
      </c>
      <c r="K7">
        <f>1+K6</f>
        <v>1.2938926261462367</v>
      </c>
    </row>
    <row r="8" spans="1:11">
      <c r="A8">
        <v>700</v>
      </c>
      <c r="B8">
        <f t="shared" si="0"/>
        <v>0.10995574287564275</v>
      </c>
      <c r="J8" t="s">
        <v>7</v>
      </c>
      <c r="K8">
        <f>-2*COS(K5)</f>
        <v>-1.6180339887498949</v>
      </c>
    </row>
    <row r="9" spans="1:11">
      <c r="A9">
        <v>800</v>
      </c>
      <c r="B9">
        <f t="shared" si="0"/>
        <v>0.12566370614359174</v>
      </c>
      <c r="J9" t="s">
        <v>8</v>
      </c>
      <c r="K9">
        <f>1-K6</f>
        <v>0.70610737385376343</v>
      </c>
    </row>
    <row r="10" spans="1:11">
      <c r="A10">
        <v>900</v>
      </c>
      <c r="B10">
        <f t="shared" si="0"/>
        <v>0.1413716694115407</v>
      </c>
      <c r="J10" t="s">
        <v>9</v>
      </c>
      <c r="K10">
        <f>(1-COS(K5))/2</f>
        <v>9.5491502812526274E-2</v>
      </c>
    </row>
    <row r="11" spans="1:11">
      <c r="A11">
        <v>1000</v>
      </c>
      <c r="B11">
        <f t="shared" si="0"/>
        <v>0.15707963267948966</v>
      </c>
      <c r="J11" t="s">
        <v>10</v>
      </c>
      <c r="K11">
        <f>1-COS(K5)</f>
        <v>0.19098300562505255</v>
      </c>
    </row>
    <row r="12" spans="1:11">
      <c r="A12">
        <v>1100</v>
      </c>
      <c r="B12">
        <f t="shared" si="0"/>
        <v>0.17278759594743862</v>
      </c>
      <c r="J12" t="s">
        <v>11</v>
      </c>
      <c r="K12">
        <f>(1-COS(K5))/2</f>
        <v>9.5491502812526274E-2</v>
      </c>
    </row>
    <row r="13" spans="1:11">
      <c r="A13">
        <v>1200</v>
      </c>
      <c r="B13">
        <f t="shared" si="0"/>
        <v>0.18849555921538758</v>
      </c>
    </row>
    <row r="14" spans="1:11">
      <c r="A14">
        <v>1300</v>
      </c>
      <c r="B14">
        <f t="shared" si="0"/>
        <v>0.20420352248333654</v>
      </c>
    </row>
    <row r="15" spans="1:11">
      <c r="A15">
        <v>1400</v>
      </c>
      <c r="B15">
        <f t="shared" si="0"/>
        <v>0.2199114857512855</v>
      </c>
    </row>
    <row r="16" spans="1:11">
      <c r="A16">
        <v>1500</v>
      </c>
      <c r="B16">
        <f t="shared" si="0"/>
        <v>0.23561944901923448</v>
      </c>
    </row>
    <row r="17" spans="1:2">
      <c r="A17">
        <v>1600</v>
      </c>
      <c r="B17">
        <f t="shared" si="0"/>
        <v>0.25132741228718347</v>
      </c>
    </row>
    <row r="18" spans="1:2">
      <c r="A18">
        <v>1700</v>
      </c>
      <c r="B18">
        <f t="shared" si="0"/>
        <v>0.2670353755551324</v>
      </c>
    </row>
    <row r="19" spans="1:2">
      <c r="A19">
        <v>1800</v>
      </c>
      <c r="B19">
        <f t="shared" si="0"/>
        <v>0.28274333882308139</v>
      </c>
    </row>
    <row r="20" spans="1:2">
      <c r="A20">
        <v>1900</v>
      </c>
      <c r="B20">
        <f t="shared" si="0"/>
        <v>0.29845130209103038</v>
      </c>
    </row>
    <row r="21" spans="1:2">
      <c r="A21">
        <v>2000</v>
      </c>
      <c r="B21">
        <f t="shared" si="0"/>
        <v>0.31415926535897931</v>
      </c>
    </row>
    <row r="22" spans="1:2">
      <c r="A22">
        <v>2100</v>
      </c>
      <c r="B22">
        <f t="shared" si="0"/>
        <v>0.3298672286269283</v>
      </c>
    </row>
    <row r="23" spans="1:2">
      <c r="A23">
        <v>2200</v>
      </c>
      <c r="B23">
        <f t="shared" si="0"/>
        <v>0.34557519189487723</v>
      </c>
    </row>
    <row r="24" spans="1:2">
      <c r="A24">
        <v>2300</v>
      </c>
      <c r="B24">
        <f t="shared" si="0"/>
        <v>0.36128315516282616</v>
      </c>
    </row>
    <row r="25" spans="1:2">
      <c r="A25">
        <v>2400</v>
      </c>
      <c r="B25">
        <f t="shared" si="0"/>
        <v>0.37699111843077515</v>
      </c>
    </row>
    <row r="26" spans="1:2">
      <c r="A26">
        <v>2500</v>
      </c>
      <c r="B26">
        <f t="shared" si="0"/>
        <v>0.39269908169872414</v>
      </c>
    </row>
    <row r="27" spans="1:2">
      <c r="A27">
        <v>2600</v>
      </c>
      <c r="B27">
        <f t="shared" si="0"/>
        <v>0.40840704496667307</v>
      </c>
    </row>
    <row r="28" spans="1:2">
      <c r="A28">
        <v>2700</v>
      </c>
      <c r="B28">
        <f t="shared" si="0"/>
        <v>0.42411500823462212</v>
      </c>
    </row>
    <row r="29" spans="1:2">
      <c r="A29">
        <v>2800</v>
      </c>
      <c r="B29">
        <f t="shared" si="0"/>
        <v>0.43982297150257099</v>
      </c>
    </row>
    <row r="30" spans="1:2">
      <c r="A30">
        <v>2900</v>
      </c>
      <c r="B30">
        <f t="shared" si="0"/>
        <v>0.45553093477051998</v>
      </c>
    </row>
    <row r="31" spans="1:2">
      <c r="A31">
        <v>3000</v>
      </c>
      <c r="B31">
        <f t="shared" si="0"/>
        <v>0.47123889803846897</v>
      </c>
    </row>
    <row r="32" spans="1:2">
      <c r="A32">
        <v>3100</v>
      </c>
      <c r="B32">
        <f t="shared" si="0"/>
        <v>0.48694686130641796</v>
      </c>
    </row>
    <row r="33" spans="1:2">
      <c r="A33">
        <v>3200</v>
      </c>
      <c r="B33">
        <f t="shared" si="0"/>
        <v>0.50265482457436694</v>
      </c>
    </row>
    <row r="34" spans="1:2">
      <c r="A34">
        <v>3300</v>
      </c>
      <c r="B34">
        <f t="shared" si="0"/>
        <v>0.51836278784231593</v>
      </c>
    </row>
    <row r="35" spans="1:2">
      <c r="A35">
        <v>3400</v>
      </c>
      <c r="B35">
        <f t="shared" si="0"/>
        <v>0.53407075111026481</v>
      </c>
    </row>
    <row r="36" spans="1:2">
      <c r="A36">
        <v>3500</v>
      </c>
      <c r="B36">
        <f t="shared" si="0"/>
        <v>0.5497787143782138</v>
      </c>
    </row>
    <row r="37" spans="1:2">
      <c r="A37">
        <v>3600</v>
      </c>
      <c r="B37">
        <f t="shared" si="0"/>
        <v>0.56548667764616278</v>
      </c>
    </row>
    <row r="38" spans="1:2">
      <c r="A38">
        <v>3700</v>
      </c>
      <c r="B38">
        <f t="shared" si="0"/>
        <v>0.58119464091411177</v>
      </c>
    </row>
    <row r="39" spans="1:2">
      <c r="A39">
        <v>3800</v>
      </c>
      <c r="B39">
        <f t="shared" si="0"/>
        <v>0.59690260418206076</v>
      </c>
    </row>
    <row r="40" spans="1:2">
      <c r="A40">
        <v>3900</v>
      </c>
      <c r="B40">
        <f t="shared" si="0"/>
        <v>0.61261056745000975</v>
      </c>
    </row>
    <row r="41" spans="1:2">
      <c r="A41">
        <v>4000</v>
      </c>
      <c r="B41">
        <f t="shared" si="0"/>
        <v>0.62831853071795862</v>
      </c>
    </row>
    <row r="42" spans="1:2">
      <c r="A42">
        <v>4100</v>
      </c>
      <c r="B42">
        <f t="shared" si="0"/>
        <v>0.64402649398590761</v>
      </c>
    </row>
    <row r="43" spans="1:2">
      <c r="A43">
        <v>4200</v>
      </c>
      <c r="B43">
        <f t="shared" si="0"/>
        <v>0.6597344572538566</v>
      </c>
    </row>
    <row r="44" spans="1:2">
      <c r="A44">
        <v>4300</v>
      </c>
      <c r="B44">
        <f t="shared" si="0"/>
        <v>0.67544242052180548</v>
      </c>
    </row>
    <row r="45" spans="1:2">
      <c r="A45">
        <v>4400</v>
      </c>
      <c r="B45">
        <f t="shared" si="0"/>
        <v>0.69115038378975446</v>
      </c>
    </row>
    <row r="46" spans="1:2">
      <c r="A46">
        <v>4500</v>
      </c>
      <c r="B46">
        <f t="shared" si="0"/>
        <v>0.70685834705770345</v>
      </c>
    </row>
    <row r="47" spans="1:2">
      <c r="A47">
        <v>4600</v>
      </c>
      <c r="B47">
        <f t="shared" si="0"/>
        <v>0.72256631032565233</v>
      </c>
    </row>
    <row r="48" spans="1:2">
      <c r="A48">
        <v>4700</v>
      </c>
      <c r="B48">
        <f t="shared" si="0"/>
        <v>0.73827427359360132</v>
      </c>
    </row>
    <row r="49" spans="1:2">
      <c r="A49">
        <v>4800</v>
      </c>
      <c r="B49">
        <f t="shared" si="0"/>
        <v>0.7539822368615503</v>
      </c>
    </row>
    <row r="50" spans="1:2">
      <c r="A50">
        <v>4900</v>
      </c>
      <c r="B50">
        <f t="shared" si="0"/>
        <v>0.76969020012949929</v>
      </c>
    </row>
    <row r="51" spans="1:2">
      <c r="A51">
        <v>5000</v>
      </c>
      <c r="B51">
        <f t="shared" si="0"/>
        <v>0.78539816339744828</v>
      </c>
    </row>
    <row r="52" spans="1:2">
      <c r="A52">
        <v>5100</v>
      </c>
      <c r="B52">
        <f t="shared" si="0"/>
        <v>0.80110612666539727</v>
      </c>
    </row>
    <row r="53" spans="1:2">
      <c r="A53">
        <v>5200</v>
      </c>
      <c r="B53">
        <f t="shared" si="0"/>
        <v>0.81681408993334614</v>
      </c>
    </row>
    <row r="54" spans="1:2">
      <c r="A54">
        <v>5300</v>
      </c>
      <c r="B54">
        <f t="shared" si="0"/>
        <v>0.83252205320129524</v>
      </c>
    </row>
    <row r="55" spans="1:2">
      <c r="A55">
        <v>5400</v>
      </c>
      <c r="B55">
        <f t="shared" si="0"/>
        <v>0.84823001646924423</v>
      </c>
    </row>
    <row r="56" spans="1:2">
      <c r="A56">
        <v>5500</v>
      </c>
      <c r="B56">
        <f t="shared" si="0"/>
        <v>0.863937979737193</v>
      </c>
    </row>
    <row r="57" spans="1:2">
      <c r="A57">
        <v>5600</v>
      </c>
      <c r="B57">
        <f t="shared" si="0"/>
        <v>0.87964594300514198</v>
      </c>
    </row>
    <row r="58" spans="1:2">
      <c r="A58">
        <v>5700</v>
      </c>
      <c r="B58">
        <f t="shared" si="0"/>
        <v>0.89535390627309097</v>
      </c>
    </row>
    <row r="59" spans="1:2">
      <c r="A59">
        <v>5800</v>
      </c>
      <c r="B59">
        <f t="shared" si="0"/>
        <v>0.91106186954103996</v>
      </c>
    </row>
    <row r="60" spans="1:2">
      <c r="A60">
        <v>5900</v>
      </c>
      <c r="B60">
        <f t="shared" si="0"/>
        <v>0.92676983280898895</v>
      </c>
    </row>
    <row r="61" spans="1:2">
      <c r="A61">
        <v>6000</v>
      </c>
      <c r="B61">
        <f t="shared" si="0"/>
        <v>0.94247779607693793</v>
      </c>
    </row>
    <row r="62" spans="1:2">
      <c r="A62">
        <v>6100</v>
      </c>
      <c r="B62">
        <f t="shared" si="0"/>
        <v>0.95818575934488692</v>
      </c>
    </row>
    <row r="63" spans="1:2">
      <c r="A63">
        <v>6200</v>
      </c>
      <c r="B63">
        <f t="shared" si="0"/>
        <v>0.97389372261283591</v>
      </c>
    </row>
    <row r="64" spans="1:2">
      <c r="A64">
        <v>6300</v>
      </c>
      <c r="B64">
        <f t="shared" si="0"/>
        <v>0.9896016858807849</v>
      </c>
    </row>
    <row r="65" spans="1:2">
      <c r="A65">
        <v>6400</v>
      </c>
      <c r="B65">
        <f t="shared" si="0"/>
        <v>1.0053096491487339</v>
      </c>
    </row>
    <row r="66" spans="1:2">
      <c r="A66">
        <v>6500</v>
      </c>
      <c r="B66">
        <f t="shared" si="0"/>
        <v>1.0210176124166828</v>
      </c>
    </row>
    <row r="67" spans="1:2">
      <c r="A67">
        <v>6600</v>
      </c>
      <c r="B67">
        <f t="shared" ref="B67:B130" si="1">2*PI()*A67/$K$1</f>
        <v>1.0367255756846319</v>
      </c>
    </row>
    <row r="68" spans="1:2">
      <c r="A68">
        <v>6700</v>
      </c>
      <c r="B68">
        <f t="shared" si="1"/>
        <v>1.0524335389525807</v>
      </c>
    </row>
    <row r="69" spans="1:2">
      <c r="A69">
        <v>6800</v>
      </c>
      <c r="B69">
        <f t="shared" si="1"/>
        <v>1.0681415022205296</v>
      </c>
    </row>
    <row r="70" spans="1:2">
      <c r="A70">
        <v>6900</v>
      </c>
      <c r="B70">
        <f t="shared" si="1"/>
        <v>1.0838494654884785</v>
      </c>
    </row>
    <row r="71" spans="1:2">
      <c r="A71">
        <v>7000</v>
      </c>
      <c r="B71">
        <f t="shared" si="1"/>
        <v>1.0995574287564276</v>
      </c>
    </row>
    <row r="72" spans="1:2">
      <c r="A72">
        <v>7100</v>
      </c>
      <c r="B72">
        <f t="shared" si="1"/>
        <v>1.1152653920243765</v>
      </c>
    </row>
    <row r="73" spans="1:2">
      <c r="A73">
        <v>7200</v>
      </c>
      <c r="B73">
        <f t="shared" si="1"/>
        <v>1.1309733552923256</v>
      </c>
    </row>
    <row r="74" spans="1:2">
      <c r="A74">
        <v>7300</v>
      </c>
      <c r="B74">
        <f t="shared" si="1"/>
        <v>1.1466813185602744</v>
      </c>
    </row>
    <row r="75" spans="1:2">
      <c r="A75">
        <v>7400</v>
      </c>
      <c r="B75">
        <f t="shared" si="1"/>
        <v>1.1623892818282235</v>
      </c>
    </row>
    <row r="76" spans="1:2">
      <c r="A76">
        <v>7500</v>
      </c>
      <c r="B76">
        <f t="shared" si="1"/>
        <v>1.1780972450961724</v>
      </c>
    </row>
    <row r="77" spans="1:2">
      <c r="A77">
        <v>7600</v>
      </c>
      <c r="B77">
        <f t="shared" si="1"/>
        <v>1.1938052083641215</v>
      </c>
    </row>
    <row r="78" spans="1:2">
      <c r="A78">
        <v>7700</v>
      </c>
      <c r="B78">
        <f t="shared" si="1"/>
        <v>1.2095131716320704</v>
      </c>
    </row>
    <row r="79" spans="1:2">
      <c r="A79">
        <v>7800</v>
      </c>
      <c r="B79">
        <f t="shared" si="1"/>
        <v>1.2252211349000195</v>
      </c>
    </row>
    <row r="80" spans="1:2">
      <c r="A80">
        <v>7900</v>
      </c>
      <c r="B80">
        <f t="shared" si="1"/>
        <v>1.2409290981679684</v>
      </c>
    </row>
    <row r="81" spans="1:2">
      <c r="A81">
        <v>8000</v>
      </c>
      <c r="B81">
        <f t="shared" si="1"/>
        <v>1.2566370614359172</v>
      </c>
    </row>
    <row r="82" spans="1:2">
      <c r="A82">
        <v>8100</v>
      </c>
      <c r="B82">
        <f t="shared" si="1"/>
        <v>1.2723450247038661</v>
      </c>
    </row>
    <row r="83" spans="1:2">
      <c r="A83">
        <v>8200</v>
      </c>
      <c r="B83">
        <f t="shared" si="1"/>
        <v>1.2880529879718152</v>
      </c>
    </row>
    <row r="84" spans="1:2">
      <c r="A84">
        <v>8300</v>
      </c>
      <c r="B84">
        <f t="shared" si="1"/>
        <v>1.3037609512397641</v>
      </c>
    </row>
    <row r="85" spans="1:2">
      <c r="A85">
        <v>8400</v>
      </c>
      <c r="B85">
        <f t="shared" si="1"/>
        <v>1.3194689145077132</v>
      </c>
    </row>
    <row r="86" spans="1:2">
      <c r="A86">
        <v>8500</v>
      </c>
      <c r="B86">
        <f t="shared" si="1"/>
        <v>1.3351768777756621</v>
      </c>
    </row>
    <row r="87" spans="1:2">
      <c r="A87">
        <v>8600</v>
      </c>
      <c r="B87">
        <f t="shared" si="1"/>
        <v>1.350884841043611</v>
      </c>
    </row>
    <row r="88" spans="1:2">
      <c r="A88">
        <v>8700</v>
      </c>
      <c r="B88">
        <f t="shared" si="1"/>
        <v>1.36659280431156</v>
      </c>
    </row>
    <row r="89" spans="1:2">
      <c r="A89">
        <v>8800</v>
      </c>
      <c r="B89">
        <f t="shared" si="1"/>
        <v>1.3823007675795089</v>
      </c>
    </row>
    <row r="90" spans="1:2">
      <c r="A90">
        <v>8900</v>
      </c>
      <c r="B90">
        <f t="shared" si="1"/>
        <v>1.398008730847458</v>
      </c>
    </row>
    <row r="91" spans="1:2">
      <c r="A91">
        <v>9000</v>
      </c>
      <c r="B91">
        <f t="shared" si="1"/>
        <v>1.4137166941154069</v>
      </c>
    </row>
    <row r="92" spans="1:2">
      <c r="A92">
        <v>9100</v>
      </c>
      <c r="B92">
        <f t="shared" si="1"/>
        <v>1.429424657383356</v>
      </c>
    </row>
    <row r="93" spans="1:2">
      <c r="A93">
        <v>9200</v>
      </c>
      <c r="B93">
        <f t="shared" si="1"/>
        <v>1.4451326206513047</v>
      </c>
    </row>
    <row r="94" spans="1:2">
      <c r="A94">
        <v>9300</v>
      </c>
      <c r="B94">
        <f t="shared" si="1"/>
        <v>1.4608405839192538</v>
      </c>
    </row>
    <row r="95" spans="1:2">
      <c r="A95">
        <v>9400</v>
      </c>
      <c r="B95">
        <f t="shared" si="1"/>
        <v>1.4765485471872026</v>
      </c>
    </row>
    <row r="96" spans="1:2">
      <c r="A96">
        <v>9500</v>
      </c>
      <c r="B96">
        <f t="shared" si="1"/>
        <v>1.4922565104551517</v>
      </c>
    </row>
    <row r="97" spans="1:2">
      <c r="A97">
        <v>9600</v>
      </c>
      <c r="B97">
        <f t="shared" si="1"/>
        <v>1.5079644737231006</v>
      </c>
    </row>
    <row r="98" spans="1:2">
      <c r="A98">
        <v>9700</v>
      </c>
      <c r="B98">
        <f t="shared" si="1"/>
        <v>1.5236724369910497</v>
      </c>
    </row>
    <row r="99" spans="1:2">
      <c r="A99">
        <v>9800</v>
      </c>
      <c r="B99">
        <f t="shared" si="1"/>
        <v>1.5393804002589986</v>
      </c>
    </row>
    <row r="100" spans="1:2">
      <c r="A100">
        <v>9900</v>
      </c>
      <c r="B100">
        <f t="shared" si="1"/>
        <v>1.5550883635269477</v>
      </c>
    </row>
    <row r="101" spans="1:2">
      <c r="A101">
        <v>10000</v>
      </c>
      <c r="B101">
        <f t="shared" si="1"/>
        <v>1.5707963267948966</v>
      </c>
    </row>
    <row r="102" spans="1:2">
      <c r="A102">
        <v>10100</v>
      </c>
      <c r="B102">
        <f t="shared" si="1"/>
        <v>1.5865042900628457</v>
      </c>
    </row>
    <row r="103" spans="1:2">
      <c r="A103">
        <v>10200</v>
      </c>
      <c r="B103">
        <f t="shared" si="1"/>
        <v>1.6022122533307945</v>
      </c>
    </row>
    <row r="104" spans="1:2">
      <c r="A104">
        <v>10300</v>
      </c>
      <c r="B104">
        <f t="shared" si="1"/>
        <v>1.6179202165987436</v>
      </c>
    </row>
    <row r="105" spans="1:2">
      <c r="A105">
        <v>10400</v>
      </c>
      <c r="B105">
        <f t="shared" si="1"/>
        <v>1.6336281798666923</v>
      </c>
    </row>
    <row r="106" spans="1:2">
      <c r="A106">
        <v>10500</v>
      </c>
      <c r="B106">
        <f t="shared" si="1"/>
        <v>1.6493361431346414</v>
      </c>
    </row>
    <row r="107" spans="1:2">
      <c r="A107">
        <v>10600</v>
      </c>
      <c r="B107">
        <f t="shared" si="1"/>
        <v>1.6650441064025905</v>
      </c>
    </row>
    <row r="108" spans="1:2">
      <c r="A108">
        <v>10700</v>
      </c>
      <c r="B108">
        <f t="shared" si="1"/>
        <v>1.6807520696705394</v>
      </c>
    </row>
    <row r="109" spans="1:2">
      <c r="A109">
        <v>10800</v>
      </c>
      <c r="B109">
        <f t="shared" si="1"/>
        <v>1.6964600329384885</v>
      </c>
    </row>
    <row r="110" spans="1:2">
      <c r="A110">
        <v>10900</v>
      </c>
      <c r="B110">
        <f t="shared" si="1"/>
        <v>1.7121679962064373</v>
      </c>
    </row>
    <row r="111" spans="1:2">
      <c r="A111">
        <v>11000</v>
      </c>
      <c r="B111">
        <f t="shared" si="1"/>
        <v>1.727875959474386</v>
      </c>
    </row>
    <row r="112" spans="1:2">
      <c r="A112">
        <v>11100</v>
      </c>
      <c r="B112">
        <f t="shared" si="1"/>
        <v>1.7435839227423351</v>
      </c>
    </row>
    <row r="113" spans="1:2">
      <c r="A113">
        <v>11200</v>
      </c>
      <c r="B113">
        <f t="shared" si="1"/>
        <v>1.759291886010284</v>
      </c>
    </row>
    <row r="114" spans="1:2">
      <c r="A114">
        <v>11300</v>
      </c>
      <c r="B114">
        <f t="shared" si="1"/>
        <v>1.7749998492782331</v>
      </c>
    </row>
    <row r="115" spans="1:2">
      <c r="A115">
        <v>11400</v>
      </c>
      <c r="B115">
        <f t="shared" si="1"/>
        <v>1.7907078125461819</v>
      </c>
    </row>
    <row r="116" spans="1:2">
      <c r="A116">
        <v>11500</v>
      </c>
      <c r="B116">
        <f t="shared" si="1"/>
        <v>1.806415775814131</v>
      </c>
    </row>
    <row r="117" spans="1:2">
      <c r="A117">
        <v>11600</v>
      </c>
      <c r="B117">
        <f t="shared" si="1"/>
        <v>1.8221237390820799</v>
      </c>
    </row>
    <row r="118" spans="1:2">
      <c r="A118">
        <v>11700</v>
      </c>
      <c r="B118">
        <f t="shared" si="1"/>
        <v>1.837831702350029</v>
      </c>
    </row>
    <row r="119" spans="1:2">
      <c r="A119">
        <v>11800</v>
      </c>
      <c r="B119">
        <f t="shared" si="1"/>
        <v>1.8535396656179779</v>
      </c>
    </row>
    <row r="120" spans="1:2">
      <c r="A120">
        <v>11900</v>
      </c>
      <c r="B120">
        <f t="shared" si="1"/>
        <v>1.869247628885927</v>
      </c>
    </row>
    <row r="121" spans="1:2">
      <c r="A121">
        <v>12000</v>
      </c>
      <c r="B121">
        <f t="shared" si="1"/>
        <v>1.8849555921538759</v>
      </c>
    </row>
    <row r="122" spans="1:2">
      <c r="A122">
        <v>12100</v>
      </c>
      <c r="B122">
        <f t="shared" si="1"/>
        <v>1.900663555421825</v>
      </c>
    </row>
    <row r="123" spans="1:2">
      <c r="A123">
        <v>12200</v>
      </c>
      <c r="B123">
        <f t="shared" si="1"/>
        <v>1.9163715186897738</v>
      </c>
    </row>
    <row r="124" spans="1:2">
      <c r="A124">
        <v>12300</v>
      </c>
      <c r="B124">
        <f t="shared" si="1"/>
        <v>1.9320794819577225</v>
      </c>
    </row>
    <row r="125" spans="1:2">
      <c r="A125">
        <v>12400</v>
      </c>
      <c r="B125">
        <f t="shared" si="1"/>
        <v>1.9477874452256718</v>
      </c>
    </row>
    <row r="126" spans="1:2">
      <c r="A126">
        <v>12500</v>
      </c>
      <c r="B126">
        <f t="shared" si="1"/>
        <v>1.9634954084936205</v>
      </c>
    </row>
    <row r="127" spans="1:2">
      <c r="A127">
        <v>12600</v>
      </c>
      <c r="B127">
        <f t="shared" si="1"/>
        <v>1.9792033717615698</v>
      </c>
    </row>
    <row r="128" spans="1:2">
      <c r="A128">
        <v>12700</v>
      </c>
      <c r="B128">
        <f t="shared" si="1"/>
        <v>1.9949113350295185</v>
      </c>
    </row>
    <row r="129" spans="1:2">
      <c r="A129">
        <v>12800</v>
      </c>
      <c r="B129">
        <f t="shared" si="1"/>
        <v>2.0106192982974678</v>
      </c>
    </row>
    <row r="130" spans="1:2">
      <c r="A130">
        <v>12900</v>
      </c>
      <c r="B130">
        <f t="shared" si="1"/>
        <v>2.0263272615654166</v>
      </c>
    </row>
    <row r="131" spans="1:2">
      <c r="A131">
        <v>13000</v>
      </c>
      <c r="B131">
        <f t="shared" ref="B131:B194" si="2">2*PI()*A131/$K$1</f>
        <v>2.0420352248333655</v>
      </c>
    </row>
    <row r="132" spans="1:2">
      <c r="A132">
        <v>13100</v>
      </c>
      <c r="B132">
        <f t="shared" si="2"/>
        <v>2.0577431881013144</v>
      </c>
    </row>
    <row r="133" spans="1:2">
      <c r="A133">
        <v>13200</v>
      </c>
      <c r="B133">
        <f t="shared" si="2"/>
        <v>2.0734511513692637</v>
      </c>
    </row>
    <row r="134" spans="1:2">
      <c r="A134">
        <v>13300</v>
      </c>
      <c r="B134">
        <f t="shared" si="2"/>
        <v>2.0891591146372126</v>
      </c>
    </row>
    <row r="135" spans="1:2">
      <c r="A135">
        <v>13400</v>
      </c>
      <c r="B135">
        <f t="shared" si="2"/>
        <v>2.1048670779051615</v>
      </c>
    </row>
    <row r="136" spans="1:2">
      <c r="A136">
        <v>13500</v>
      </c>
      <c r="B136">
        <f t="shared" si="2"/>
        <v>2.1205750411731104</v>
      </c>
    </row>
    <row r="137" spans="1:2">
      <c r="A137">
        <v>13600</v>
      </c>
      <c r="B137">
        <f t="shared" si="2"/>
        <v>2.1362830044410592</v>
      </c>
    </row>
    <row r="138" spans="1:2">
      <c r="A138">
        <v>13700</v>
      </c>
      <c r="B138">
        <f t="shared" si="2"/>
        <v>2.1519909677090081</v>
      </c>
    </row>
    <row r="139" spans="1:2">
      <c r="A139">
        <v>13800</v>
      </c>
      <c r="B139">
        <f t="shared" si="2"/>
        <v>2.167698930976957</v>
      </c>
    </row>
    <row r="140" spans="1:2">
      <c r="A140">
        <v>13900</v>
      </c>
      <c r="B140">
        <f t="shared" si="2"/>
        <v>2.1834068942449063</v>
      </c>
    </row>
    <row r="141" spans="1:2">
      <c r="A141">
        <v>14000</v>
      </c>
      <c r="B141">
        <f t="shared" si="2"/>
        <v>2.1991148575128552</v>
      </c>
    </row>
    <row r="142" spans="1:2">
      <c r="A142">
        <v>14100</v>
      </c>
      <c r="B142">
        <f t="shared" si="2"/>
        <v>2.2148228207808041</v>
      </c>
    </row>
    <row r="143" spans="1:2">
      <c r="A143">
        <v>14200</v>
      </c>
      <c r="B143">
        <f t="shared" si="2"/>
        <v>2.2305307840487529</v>
      </c>
    </row>
    <row r="144" spans="1:2">
      <c r="A144">
        <v>14300</v>
      </c>
      <c r="B144">
        <f t="shared" si="2"/>
        <v>2.2462387473167023</v>
      </c>
    </row>
    <row r="145" spans="1:2">
      <c r="A145">
        <v>14400</v>
      </c>
      <c r="B145">
        <f t="shared" si="2"/>
        <v>2.2619467105846511</v>
      </c>
    </row>
    <row r="146" spans="1:2">
      <c r="A146">
        <v>14500</v>
      </c>
      <c r="B146">
        <f t="shared" si="2"/>
        <v>2.2776546738526</v>
      </c>
    </row>
    <row r="147" spans="1:2">
      <c r="A147">
        <v>14600</v>
      </c>
      <c r="B147">
        <f t="shared" si="2"/>
        <v>2.2933626371205489</v>
      </c>
    </row>
    <row r="148" spans="1:2">
      <c r="A148">
        <v>14700</v>
      </c>
      <c r="B148">
        <f t="shared" si="2"/>
        <v>2.3090706003884978</v>
      </c>
    </row>
    <row r="149" spans="1:2">
      <c r="A149">
        <v>14800</v>
      </c>
      <c r="B149">
        <f t="shared" si="2"/>
        <v>2.3247785636564471</v>
      </c>
    </row>
    <row r="150" spans="1:2">
      <c r="A150">
        <v>14900</v>
      </c>
      <c r="B150">
        <f t="shared" si="2"/>
        <v>2.3404865269243955</v>
      </c>
    </row>
    <row r="151" spans="1:2">
      <c r="A151">
        <v>15000</v>
      </c>
      <c r="B151">
        <f t="shared" si="2"/>
        <v>2.3561944901923448</v>
      </c>
    </row>
    <row r="152" spans="1:2">
      <c r="A152">
        <v>15100</v>
      </c>
      <c r="B152">
        <f t="shared" si="2"/>
        <v>2.3719024534602937</v>
      </c>
    </row>
    <row r="153" spans="1:2">
      <c r="A153">
        <v>15200</v>
      </c>
      <c r="B153">
        <f t="shared" si="2"/>
        <v>2.387610416728243</v>
      </c>
    </row>
    <row r="154" spans="1:2">
      <c r="A154">
        <v>15300</v>
      </c>
      <c r="B154">
        <f t="shared" si="2"/>
        <v>2.4033183799961915</v>
      </c>
    </row>
    <row r="155" spans="1:2">
      <c r="A155">
        <v>15400</v>
      </c>
      <c r="B155">
        <f t="shared" si="2"/>
        <v>2.4190263432641408</v>
      </c>
    </row>
    <row r="156" spans="1:2">
      <c r="A156">
        <v>15500</v>
      </c>
      <c r="B156">
        <f t="shared" si="2"/>
        <v>2.4347343065320897</v>
      </c>
    </row>
    <row r="157" spans="1:2">
      <c r="A157">
        <v>15600</v>
      </c>
      <c r="B157">
        <f t="shared" si="2"/>
        <v>2.450442269800039</v>
      </c>
    </row>
    <row r="158" spans="1:2">
      <c r="A158">
        <v>15700</v>
      </c>
      <c r="B158">
        <f t="shared" si="2"/>
        <v>2.4661502330679874</v>
      </c>
    </row>
    <row r="159" spans="1:2">
      <c r="A159">
        <v>15800</v>
      </c>
      <c r="B159">
        <f t="shared" si="2"/>
        <v>2.4818581963359367</v>
      </c>
    </row>
    <row r="160" spans="1:2">
      <c r="A160">
        <v>15900</v>
      </c>
      <c r="B160">
        <f t="shared" si="2"/>
        <v>2.4975661596038856</v>
      </c>
    </row>
    <row r="161" spans="1:2">
      <c r="A161">
        <v>16000</v>
      </c>
      <c r="B161">
        <f t="shared" si="2"/>
        <v>2.5132741228718345</v>
      </c>
    </row>
    <row r="162" spans="1:2">
      <c r="A162">
        <v>16100</v>
      </c>
      <c r="B162">
        <f t="shared" si="2"/>
        <v>2.5289820861397834</v>
      </c>
    </row>
    <row r="163" spans="1:2">
      <c r="A163">
        <v>16200</v>
      </c>
      <c r="B163">
        <f t="shared" si="2"/>
        <v>2.5446900494077322</v>
      </c>
    </row>
    <row r="164" spans="1:2">
      <c r="A164">
        <v>16300</v>
      </c>
      <c r="B164">
        <f t="shared" si="2"/>
        <v>2.5603980126756816</v>
      </c>
    </row>
    <row r="165" spans="1:2">
      <c r="A165">
        <v>16400</v>
      </c>
      <c r="B165">
        <f t="shared" si="2"/>
        <v>2.5761059759436304</v>
      </c>
    </row>
    <row r="166" spans="1:2">
      <c r="A166">
        <v>16500</v>
      </c>
      <c r="B166">
        <f t="shared" si="2"/>
        <v>2.5918139392115793</v>
      </c>
    </row>
    <row r="167" spans="1:2">
      <c r="A167">
        <v>16600</v>
      </c>
      <c r="B167">
        <f t="shared" si="2"/>
        <v>2.6075219024795282</v>
      </c>
    </row>
    <row r="168" spans="1:2">
      <c r="A168">
        <v>16700</v>
      </c>
      <c r="B168">
        <f t="shared" si="2"/>
        <v>2.6232298657474775</v>
      </c>
    </row>
    <row r="169" spans="1:2">
      <c r="A169">
        <v>16800</v>
      </c>
      <c r="B169">
        <f t="shared" si="2"/>
        <v>2.6389378290154264</v>
      </c>
    </row>
    <row r="170" spans="1:2">
      <c r="A170">
        <v>16900</v>
      </c>
      <c r="B170">
        <f t="shared" si="2"/>
        <v>2.6546457922833753</v>
      </c>
    </row>
    <row r="171" spans="1:2">
      <c r="A171">
        <v>17000</v>
      </c>
      <c r="B171">
        <f t="shared" si="2"/>
        <v>2.6703537555513241</v>
      </c>
    </row>
    <row r="172" spans="1:2">
      <c r="A172">
        <v>17100</v>
      </c>
      <c r="B172">
        <f t="shared" si="2"/>
        <v>2.686061718819273</v>
      </c>
    </row>
    <row r="173" spans="1:2">
      <c r="A173">
        <v>17200</v>
      </c>
      <c r="B173">
        <f t="shared" si="2"/>
        <v>2.7017696820872219</v>
      </c>
    </row>
    <row r="174" spans="1:2">
      <c r="A174">
        <v>17300</v>
      </c>
      <c r="B174">
        <f t="shared" si="2"/>
        <v>2.7174776453551708</v>
      </c>
    </row>
    <row r="175" spans="1:2">
      <c r="A175">
        <v>17400</v>
      </c>
      <c r="B175">
        <f t="shared" si="2"/>
        <v>2.7331856086231201</v>
      </c>
    </row>
    <row r="176" spans="1:2">
      <c r="A176">
        <v>17500</v>
      </c>
      <c r="B176">
        <f t="shared" si="2"/>
        <v>2.748893571891069</v>
      </c>
    </row>
    <row r="177" spans="1:2">
      <c r="A177">
        <v>17600</v>
      </c>
      <c r="B177">
        <f t="shared" si="2"/>
        <v>2.7646015351590179</v>
      </c>
    </row>
    <row r="178" spans="1:2">
      <c r="A178">
        <v>17700</v>
      </c>
      <c r="B178">
        <f t="shared" si="2"/>
        <v>2.7803094984269667</v>
      </c>
    </row>
    <row r="179" spans="1:2">
      <c r="A179">
        <v>17800</v>
      </c>
      <c r="B179">
        <f t="shared" si="2"/>
        <v>2.7960174616949161</v>
      </c>
    </row>
    <row r="180" spans="1:2">
      <c r="A180">
        <v>17900</v>
      </c>
      <c r="B180">
        <f t="shared" si="2"/>
        <v>2.8117254249628649</v>
      </c>
    </row>
    <row r="181" spans="1:2">
      <c r="A181">
        <v>18000</v>
      </c>
      <c r="B181">
        <f t="shared" si="2"/>
        <v>2.8274333882308138</v>
      </c>
    </row>
    <row r="182" spans="1:2">
      <c r="A182">
        <v>18100</v>
      </c>
      <c r="B182">
        <f t="shared" si="2"/>
        <v>2.8431413514987627</v>
      </c>
    </row>
    <row r="183" spans="1:2">
      <c r="A183">
        <v>18200</v>
      </c>
      <c r="B183">
        <f t="shared" si="2"/>
        <v>2.858849314766712</v>
      </c>
    </row>
    <row r="184" spans="1:2">
      <c r="A184">
        <v>18300</v>
      </c>
      <c r="B184">
        <f t="shared" si="2"/>
        <v>2.8745572780346609</v>
      </c>
    </row>
    <row r="185" spans="1:2">
      <c r="A185">
        <v>18400</v>
      </c>
      <c r="B185">
        <f t="shared" si="2"/>
        <v>2.8902652413026093</v>
      </c>
    </row>
    <row r="186" spans="1:2">
      <c r="A186">
        <v>18500</v>
      </c>
      <c r="B186">
        <f t="shared" si="2"/>
        <v>2.9059732045705586</v>
      </c>
    </row>
    <row r="187" spans="1:2">
      <c r="A187">
        <v>18600</v>
      </c>
      <c r="B187">
        <f t="shared" si="2"/>
        <v>2.9216811678385075</v>
      </c>
    </row>
    <row r="188" spans="1:2">
      <c r="A188">
        <v>18700</v>
      </c>
      <c r="B188">
        <f t="shared" si="2"/>
        <v>2.9373891311064568</v>
      </c>
    </row>
    <row r="189" spans="1:2">
      <c r="A189">
        <v>18800</v>
      </c>
      <c r="B189">
        <f t="shared" si="2"/>
        <v>2.9530970943744053</v>
      </c>
    </row>
    <row r="190" spans="1:2">
      <c r="A190">
        <v>18900</v>
      </c>
      <c r="B190">
        <f t="shared" si="2"/>
        <v>2.9688050576423546</v>
      </c>
    </row>
    <row r="191" spans="1:2">
      <c r="A191">
        <v>19000</v>
      </c>
      <c r="B191">
        <f t="shared" si="2"/>
        <v>2.9845130209103035</v>
      </c>
    </row>
    <row r="192" spans="1:2">
      <c r="A192">
        <v>19100</v>
      </c>
      <c r="B192">
        <f t="shared" si="2"/>
        <v>3.0002209841782523</v>
      </c>
    </row>
    <row r="193" spans="1:2">
      <c r="A193">
        <v>19200</v>
      </c>
      <c r="B193">
        <f t="shared" si="2"/>
        <v>3.0159289474462012</v>
      </c>
    </row>
    <row r="194" spans="1:2">
      <c r="A194">
        <v>19300</v>
      </c>
      <c r="B194">
        <f t="shared" si="2"/>
        <v>3.0316369107141505</v>
      </c>
    </row>
    <row r="195" spans="1:2">
      <c r="A195">
        <v>19400</v>
      </c>
      <c r="B195">
        <f t="shared" ref="B195:B258" si="3">2*PI()*A195/$K$1</f>
        <v>3.0473448739820994</v>
      </c>
    </row>
    <row r="196" spans="1:2">
      <c r="A196">
        <v>19500</v>
      </c>
      <c r="B196">
        <f t="shared" si="3"/>
        <v>3.0630528372500483</v>
      </c>
    </row>
    <row r="197" spans="1:2">
      <c r="A197">
        <v>19600</v>
      </c>
      <c r="B197">
        <f t="shared" si="3"/>
        <v>3.0787608005179972</v>
      </c>
    </row>
    <row r="198" spans="1:2">
      <c r="A198">
        <v>19700</v>
      </c>
      <c r="B198">
        <f t="shared" si="3"/>
        <v>3.094468763785946</v>
      </c>
    </row>
    <row r="199" spans="1:2">
      <c r="A199">
        <v>19800</v>
      </c>
      <c r="B199">
        <f t="shared" si="3"/>
        <v>3.1101767270538954</v>
      </c>
    </row>
    <row r="200" spans="1:2">
      <c r="A200">
        <v>19900</v>
      </c>
      <c r="B200">
        <f t="shared" si="3"/>
        <v>3.1258846903218442</v>
      </c>
    </row>
    <row r="201" spans="1:2">
      <c r="A201">
        <v>20000</v>
      </c>
      <c r="B201">
        <f t="shared" si="3"/>
        <v>3.1415926535897931</v>
      </c>
    </row>
    <row r="202" spans="1:2">
      <c r="A202">
        <v>20100</v>
      </c>
      <c r="B202">
        <f t="shared" si="3"/>
        <v>3.157300616857742</v>
      </c>
    </row>
    <row r="203" spans="1:2">
      <c r="A203">
        <v>20200</v>
      </c>
      <c r="B203">
        <f t="shared" si="3"/>
        <v>3.1730085801256913</v>
      </c>
    </row>
    <row r="204" spans="1:2">
      <c r="A204">
        <v>20300</v>
      </c>
      <c r="B204">
        <f t="shared" si="3"/>
        <v>3.1887165433936397</v>
      </c>
    </row>
    <row r="205" spans="1:2">
      <c r="A205">
        <v>20400</v>
      </c>
      <c r="B205">
        <f t="shared" si="3"/>
        <v>3.2044245066615891</v>
      </c>
    </row>
    <row r="206" spans="1:2">
      <c r="A206">
        <v>20500</v>
      </c>
      <c r="B206">
        <f t="shared" si="3"/>
        <v>3.2201324699295379</v>
      </c>
    </row>
    <row r="207" spans="1:2">
      <c r="A207">
        <v>20600</v>
      </c>
      <c r="B207">
        <f t="shared" si="3"/>
        <v>3.2358404331974873</v>
      </c>
    </row>
    <row r="208" spans="1:2">
      <c r="A208">
        <v>20700</v>
      </c>
      <c r="B208">
        <f t="shared" si="3"/>
        <v>3.2515483964654357</v>
      </c>
    </row>
    <row r="209" spans="1:2">
      <c r="A209">
        <v>20800</v>
      </c>
      <c r="B209">
        <f t="shared" si="3"/>
        <v>3.2672563597333846</v>
      </c>
    </row>
    <row r="210" spans="1:2">
      <c r="A210">
        <v>20900</v>
      </c>
      <c r="B210">
        <f t="shared" si="3"/>
        <v>3.2829643230013339</v>
      </c>
    </row>
    <row r="211" spans="1:2">
      <c r="A211">
        <v>21000</v>
      </c>
      <c r="B211">
        <f t="shared" si="3"/>
        <v>3.2986722862692828</v>
      </c>
    </row>
    <row r="212" spans="1:2">
      <c r="A212">
        <v>21100</v>
      </c>
      <c r="B212">
        <f t="shared" si="3"/>
        <v>3.3143802495372316</v>
      </c>
    </row>
    <row r="213" spans="1:2">
      <c r="A213">
        <v>21200</v>
      </c>
      <c r="B213">
        <f t="shared" si="3"/>
        <v>3.330088212805181</v>
      </c>
    </row>
    <row r="214" spans="1:2">
      <c r="A214">
        <v>21300</v>
      </c>
      <c r="B214">
        <f t="shared" si="3"/>
        <v>3.3457961760731298</v>
      </c>
    </row>
    <row r="215" spans="1:2">
      <c r="A215">
        <v>21400</v>
      </c>
      <c r="B215">
        <f t="shared" si="3"/>
        <v>3.3615041393410787</v>
      </c>
    </row>
    <row r="216" spans="1:2">
      <c r="A216">
        <v>21500</v>
      </c>
      <c r="B216">
        <f t="shared" si="3"/>
        <v>3.3772121026090272</v>
      </c>
    </row>
    <row r="217" spans="1:2">
      <c r="A217">
        <v>21600</v>
      </c>
      <c r="B217">
        <f t="shared" si="3"/>
        <v>3.3929200658769769</v>
      </c>
    </row>
    <row r="218" spans="1:2">
      <c r="A218">
        <v>21700</v>
      </c>
      <c r="B218">
        <f t="shared" si="3"/>
        <v>3.4086280291449258</v>
      </c>
    </row>
    <row r="219" spans="1:2">
      <c r="A219">
        <v>21800</v>
      </c>
      <c r="B219">
        <f t="shared" si="3"/>
        <v>3.4243359924128747</v>
      </c>
    </row>
    <row r="220" spans="1:2">
      <c r="A220">
        <v>21900</v>
      </c>
      <c r="B220">
        <f t="shared" si="3"/>
        <v>3.4400439556808231</v>
      </c>
    </row>
    <row r="221" spans="1:2">
      <c r="A221">
        <v>22000</v>
      </c>
      <c r="B221">
        <f t="shared" si="3"/>
        <v>3.455751918948772</v>
      </c>
    </row>
    <row r="222" spans="1:2">
      <c r="A222">
        <v>22100</v>
      </c>
      <c r="B222">
        <f t="shared" si="3"/>
        <v>3.4714598822167217</v>
      </c>
    </row>
    <row r="223" spans="1:2">
      <c r="A223">
        <v>22200</v>
      </c>
      <c r="B223">
        <f t="shared" si="3"/>
        <v>3.4871678454846702</v>
      </c>
    </row>
    <row r="224" spans="1:2">
      <c r="A224">
        <v>22300</v>
      </c>
      <c r="B224">
        <f t="shared" si="3"/>
        <v>3.5028758087526191</v>
      </c>
    </row>
    <row r="225" spans="1:2">
      <c r="A225">
        <v>22400</v>
      </c>
      <c r="B225">
        <f t="shared" si="3"/>
        <v>3.5185837720205679</v>
      </c>
    </row>
    <row r="226" spans="1:2">
      <c r="A226">
        <v>22500</v>
      </c>
      <c r="B226">
        <f t="shared" si="3"/>
        <v>3.5342917352885177</v>
      </c>
    </row>
    <row r="227" spans="1:2">
      <c r="A227">
        <v>22600</v>
      </c>
      <c r="B227">
        <f t="shared" si="3"/>
        <v>3.5499996985564661</v>
      </c>
    </row>
    <row r="228" spans="1:2">
      <c r="A228">
        <v>22700</v>
      </c>
      <c r="B228">
        <f t="shared" si="3"/>
        <v>3.565707661824415</v>
      </c>
    </row>
    <row r="229" spans="1:2">
      <c r="A229">
        <v>22800</v>
      </c>
      <c r="B229">
        <f t="shared" si="3"/>
        <v>3.5814156250923639</v>
      </c>
    </row>
    <row r="230" spans="1:2">
      <c r="A230">
        <v>22900</v>
      </c>
      <c r="B230">
        <f t="shared" si="3"/>
        <v>3.5971235883603137</v>
      </c>
    </row>
    <row r="231" spans="1:2">
      <c r="A231">
        <v>23000</v>
      </c>
      <c r="B231">
        <f t="shared" si="3"/>
        <v>3.6128315516282621</v>
      </c>
    </row>
    <row r="232" spans="1:2">
      <c r="A232">
        <v>23100</v>
      </c>
      <c r="B232">
        <f t="shared" si="3"/>
        <v>3.628539514896211</v>
      </c>
    </row>
    <row r="233" spans="1:2">
      <c r="A233">
        <v>23200</v>
      </c>
      <c r="B233">
        <f t="shared" si="3"/>
        <v>3.6442474781641598</v>
      </c>
    </row>
    <row r="234" spans="1:2">
      <c r="A234">
        <v>23300</v>
      </c>
      <c r="B234">
        <f t="shared" si="3"/>
        <v>3.6599554414321087</v>
      </c>
    </row>
    <row r="235" spans="1:2">
      <c r="A235">
        <v>23400</v>
      </c>
      <c r="B235">
        <f t="shared" si="3"/>
        <v>3.675663404700058</v>
      </c>
    </row>
    <row r="236" spans="1:2">
      <c r="A236">
        <v>23500</v>
      </c>
      <c r="B236">
        <f t="shared" si="3"/>
        <v>3.6913713679680069</v>
      </c>
    </row>
    <row r="237" spans="1:2">
      <c r="A237">
        <v>23600</v>
      </c>
      <c r="B237">
        <f t="shared" si="3"/>
        <v>3.7070793312359558</v>
      </c>
    </row>
    <row r="238" spans="1:2">
      <c r="A238">
        <v>23700</v>
      </c>
      <c r="B238">
        <f t="shared" si="3"/>
        <v>3.7227872945039047</v>
      </c>
    </row>
    <row r="239" spans="1:2">
      <c r="A239">
        <v>23800</v>
      </c>
      <c r="B239">
        <f t="shared" si="3"/>
        <v>3.738495257771854</v>
      </c>
    </row>
    <row r="240" spans="1:2">
      <c r="A240">
        <v>23900</v>
      </c>
      <c r="B240">
        <f t="shared" si="3"/>
        <v>3.7542032210398029</v>
      </c>
    </row>
    <row r="241" spans="1:2">
      <c r="A241">
        <v>24000</v>
      </c>
      <c r="B241">
        <f t="shared" si="3"/>
        <v>3.7699111843077517</v>
      </c>
    </row>
    <row r="242" spans="1:2">
      <c r="A242">
        <v>24100</v>
      </c>
      <c r="B242">
        <f t="shared" si="3"/>
        <v>3.7856191475757006</v>
      </c>
    </row>
    <row r="243" spans="1:2">
      <c r="A243">
        <v>24200</v>
      </c>
      <c r="B243">
        <f t="shared" si="3"/>
        <v>3.8013271108436499</v>
      </c>
    </row>
    <row r="244" spans="1:2">
      <c r="A244">
        <v>24300</v>
      </c>
      <c r="B244">
        <f t="shared" si="3"/>
        <v>3.8170350741115988</v>
      </c>
    </row>
    <row r="245" spans="1:2">
      <c r="A245">
        <v>24400</v>
      </c>
      <c r="B245">
        <f t="shared" si="3"/>
        <v>3.8327430373795477</v>
      </c>
    </row>
    <row r="246" spans="1:2">
      <c r="A246">
        <v>24500</v>
      </c>
      <c r="B246">
        <f t="shared" si="3"/>
        <v>3.8484510006474966</v>
      </c>
    </row>
    <row r="247" spans="1:2">
      <c r="A247">
        <v>24600</v>
      </c>
      <c r="B247">
        <f t="shared" si="3"/>
        <v>3.864158963915445</v>
      </c>
    </row>
    <row r="248" spans="1:2">
      <c r="A248">
        <v>24700</v>
      </c>
      <c r="B248">
        <f t="shared" si="3"/>
        <v>3.8798669271833948</v>
      </c>
    </row>
    <row r="249" spans="1:2">
      <c r="A249">
        <v>24800</v>
      </c>
      <c r="B249">
        <f t="shared" si="3"/>
        <v>3.8955748904513436</v>
      </c>
    </row>
    <row r="250" spans="1:2">
      <c r="A250">
        <v>24900</v>
      </c>
      <c r="B250">
        <f t="shared" si="3"/>
        <v>3.9112828537192925</v>
      </c>
    </row>
    <row r="251" spans="1:2">
      <c r="A251">
        <v>25000</v>
      </c>
      <c r="B251">
        <f t="shared" si="3"/>
        <v>3.926990816987241</v>
      </c>
    </row>
    <row r="252" spans="1:2">
      <c r="A252">
        <v>25100</v>
      </c>
      <c r="B252">
        <f t="shared" si="3"/>
        <v>3.9426987802551907</v>
      </c>
    </row>
    <row r="253" spans="1:2">
      <c r="A253">
        <v>25200</v>
      </c>
      <c r="B253">
        <f t="shared" si="3"/>
        <v>3.9584067435231396</v>
      </c>
    </row>
    <row r="254" spans="1:2">
      <c r="A254">
        <v>25300</v>
      </c>
      <c r="B254">
        <f t="shared" si="3"/>
        <v>3.974114706791088</v>
      </c>
    </row>
    <row r="255" spans="1:2">
      <c r="A255">
        <v>25400</v>
      </c>
      <c r="B255">
        <f t="shared" si="3"/>
        <v>3.9898226700590369</v>
      </c>
    </row>
    <row r="256" spans="1:2">
      <c r="A256">
        <v>25500</v>
      </c>
      <c r="B256">
        <f t="shared" si="3"/>
        <v>4.0055306333269867</v>
      </c>
    </row>
    <row r="257" spans="1:2">
      <c r="A257">
        <v>25600</v>
      </c>
      <c r="B257">
        <f t="shared" si="3"/>
        <v>4.0212385965949355</v>
      </c>
    </row>
    <row r="258" spans="1:2">
      <c r="A258">
        <v>25700</v>
      </c>
      <c r="B258">
        <f t="shared" si="3"/>
        <v>4.0369465598628844</v>
      </c>
    </row>
    <row r="259" spans="1:2">
      <c r="A259">
        <v>25800</v>
      </c>
      <c r="B259">
        <f t="shared" ref="B259:B301" si="4">2*PI()*A259/$K$1</f>
        <v>4.0526545231308333</v>
      </c>
    </row>
    <row r="260" spans="1:2">
      <c r="A260">
        <v>25900</v>
      </c>
      <c r="B260">
        <f t="shared" si="4"/>
        <v>4.0683624863987822</v>
      </c>
    </row>
    <row r="261" spans="1:2">
      <c r="A261">
        <v>26000</v>
      </c>
      <c r="B261">
        <f t="shared" si="4"/>
        <v>4.0840704496667311</v>
      </c>
    </row>
    <row r="262" spans="1:2">
      <c r="A262">
        <v>26100</v>
      </c>
      <c r="B262">
        <f t="shared" si="4"/>
        <v>4.0997784129346799</v>
      </c>
    </row>
    <row r="263" spans="1:2">
      <c r="A263">
        <v>26200</v>
      </c>
      <c r="B263">
        <f t="shared" si="4"/>
        <v>4.1154863762026288</v>
      </c>
    </row>
    <row r="264" spans="1:2">
      <c r="A264">
        <v>26300</v>
      </c>
      <c r="B264">
        <f t="shared" si="4"/>
        <v>4.1311943394705777</v>
      </c>
    </row>
    <row r="265" spans="1:2">
      <c r="A265">
        <v>26400</v>
      </c>
      <c r="B265">
        <f t="shared" si="4"/>
        <v>4.1469023027385274</v>
      </c>
    </row>
    <row r="266" spans="1:2">
      <c r="A266">
        <v>26500</v>
      </c>
      <c r="B266">
        <f t="shared" si="4"/>
        <v>4.1626102660064763</v>
      </c>
    </row>
    <row r="267" spans="1:2">
      <c r="A267">
        <v>26600</v>
      </c>
      <c r="B267">
        <f t="shared" si="4"/>
        <v>4.1783182292744252</v>
      </c>
    </row>
    <row r="268" spans="1:2">
      <c r="A268">
        <v>26700</v>
      </c>
      <c r="B268">
        <f t="shared" si="4"/>
        <v>4.1940261925423732</v>
      </c>
    </row>
    <row r="269" spans="1:2">
      <c r="A269">
        <v>26800</v>
      </c>
      <c r="B269">
        <f t="shared" si="4"/>
        <v>4.209734155810323</v>
      </c>
    </row>
    <row r="270" spans="1:2">
      <c r="A270">
        <v>26900</v>
      </c>
      <c r="B270">
        <f t="shared" si="4"/>
        <v>4.2254421190782718</v>
      </c>
    </row>
    <row r="271" spans="1:2">
      <c r="A271">
        <v>27000</v>
      </c>
      <c r="B271">
        <f t="shared" si="4"/>
        <v>4.2411500823462207</v>
      </c>
    </row>
    <row r="272" spans="1:2">
      <c r="A272">
        <v>27100</v>
      </c>
      <c r="B272">
        <f t="shared" si="4"/>
        <v>4.2568580456141696</v>
      </c>
    </row>
    <row r="273" spans="1:2">
      <c r="A273">
        <v>27200</v>
      </c>
      <c r="B273">
        <f t="shared" si="4"/>
        <v>4.2725660088821185</v>
      </c>
    </row>
    <row r="274" spans="1:2">
      <c r="A274">
        <v>27300</v>
      </c>
      <c r="B274">
        <f t="shared" si="4"/>
        <v>4.2882739721500682</v>
      </c>
    </row>
    <row r="275" spans="1:2">
      <c r="A275">
        <v>27400</v>
      </c>
      <c r="B275">
        <f t="shared" si="4"/>
        <v>4.3039819354180162</v>
      </c>
    </row>
    <row r="276" spans="1:2">
      <c r="A276">
        <v>27500</v>
      </c>
      <c r="B276">
        <f t="shared" si="4"/>
        <v>4.3196898986859651</v>
      </c>
    </row>
    <row r="277" spans="1:2">
      <c r="A277">
        <v>27600</v>
      </c>
      <c r="B277">
        <f t="shared" si="4"/>
        <v>4.335397861953914</v>
      </c>
    </row>
    <row r="278" spans="1:2">
      <c r="A278">
        <v>27700</v>
      </c>
      <c r="B278">
        <f t="shared" si="4"/>
        <v>4.3511058252218637</v>
      </c>
    </row>
    <row r="279" spans="1:2">
      <c r="A279">
        <v>27800</v>
      </c>
      <c r="B279">
        <f t="shared" si="4"/>
        <v>4.3668137884898126</v>
      </c>
    </row>
    <row r="280" spans="1:2">
      <c r="A280">
        <v>27900</v>
      </c>
      <c r="B280">
        <f t="shared" si="4"/>
        <v>4.3825217517577615</v>
      </c>
    </row>
    <row r="281" spans="1:2">
      <c r="A281">
        <v>28000</v>
      </c>
      <c r="B281">
        <f t="shared" si="4"/>
        <v>4.3982297150257104</v>
      </c>
    </row>
    <row r="282" spans="1:2">
      <c r="A282">
        <v>28100</v>
      </c>
      <c r="B282">
        <f t="shared" si="4"/>
        <v>4.4139376782936592</v>
      </c>
    </row>
    <row r="283" spans="1:2">
      <c r="A283">
        <v>28200</v>
      </c>
      <c r="B283">
        <f t="shared" si="4"/>
        <v>4.4296456415616081</v>
      </c>
    </row>
    <row r="284" spans="1:2">
      <c r="A284">
        <v>28300</v>
      </c>
      <c r="B284">
        <f t="shared" si="4"/>
        <v>4.445353604829557</v>
      </c>
    </row>
    <row r="285" spans="1:2">
      <c r="A285">
        <v>28400</v>
      </c>
      <c r="B285">
        <f t="shared" si="4"/>
        <v>4.4610615680975059</v>
      </c>
    </row>
    <row r="286" spans="1:2">
      <c r="A286">
        <v>28500</v>
      </c>
      <c r="B286">
        <f t="shared" si="4"/>
        <v>4.4767695313654547</v>
      </c>
    </row>
    <row r="287" spans="1:2">
      <c r="A287">
        <v>28600</v>
      </c>
      <c r="B287">
        <f t="shared" si="4"/>
        <v>4.4924774946334045</v>
      </c>
    </row>
    <row r="288" spans="1:2">
      <c r="A288">
        <v>28700</v>
      </c>
      <c r="B288">
        <f t="shared" si="4"/>
        <v>4.5081854579013534</v>
      </c>
    </row>
    <row r="289" spans="1:2">
      <c r="A289">
        <v>28800</v>
      </c>
      <c r="B289">
        <f t="shared" si="4"/>
        <v>4.5238934211693023</v>
      </c>
    </row>
    <row r="290" spans="1:2">
      <c r="A290">
        <v>28900</v>
      </c>
      <c r="B290">
        <f t="shared" si="4"/>
        <v>4.5396013844372511</v>
      </c>
    </row>
    <row r="291" spans="1:2">
      <c r="A291">
        <v>29000</v>
      </c>
      <c r="B291">
        <f t="shared" si="4"/>
        <v>4.5553093477052</v>
      </c>
    </row>
    <row r="292" spans="1:2">
      <c r="A292">
        <v>29100</v>
      </c>
      <c r="B292">
        <f t="shared" si="4"/>
        <v>4.5710173109731489</v>
      </c>
    </row>
    <row r="293" spans="1:2">
      <c r="A293">
        <v>29200</v>
      </c>
      <c r="B293">
        <f t="shared" si="4"/>
        <v>4.5867252742410978</v>
      </c>
    </row>
    <row r="294" spans="1:2">
      <c r="A294">
        <v>29300</v>
      </c>
      <c r="B294">
        <f t="shared" si="4"/>
        <v>4.6024332375090466</v>
      </c>
    </row>
    <row r="295" spans="1:2">
      <c r="A295">
        <v>29400</v>
      </c>
      <c r="B295">
        <f t="shared" si="4"/>
        <v>4.6181412007769955</v>
      </c>
    </row>
    <row r="296" spans="1:2">
      <c r="A296">
        <v>29500</v>
      </c>
      <c r="B296">
        <f t="shared" si="4"/>
        <v>4.6338491640449453</v>
      </c>
    </row>
    <row r="297" spans="1:2">
      <c r="A297">
        <v>29600</v>
      </c>
      <c r="B297">
        <f t="shared" si="4"/>
        <v>4.6495571273128942</v>
      </c>
    </row>
    <row r="298" spans="1:2">
      <c r="A298">
        <v>29700</v>
      </c>
      <c r="B298">
        <f t="shared" si="4"/>
        <v>4.665265090580843</v>
      </c>
    </row>
    <row r="299" spans="1:2">
      <c r="A299">
        <v>29800</v>
      </c>
      <c r="B299">
        <f t="shared" si="4"/>
        <v>4.680973053848791</v>
      </c>
    </row>
    <row r="300" spans="1:2">
      <c r="A300">
        <v>29900</v>
      </c>
      <c r="B300">
        <f t="shared" si="4"/>
        <v>4.6966810171167408</v>
      </c>
    </row>
    <row r="301" spans="1:2">
      <c r="A301">
        <v>30000</v>
      </c>
      <c r="B301">
        <f t="shared" si="4"/>
        <v>4.7123889803846897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Jun Nakanishi</cp:lastModifiedBy>
  <dcterms:created xsi:type="dcterms:W3CDTF">2015-06-05T18:19:34Z</dcterms:created>
  <dcterms:modified xsi:type="dcterms:W3CDTF">2024-07-22T13:57:24Z</dcterms:modified>
</cp:coreProperties>
</file>