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8_{5BEE8F0B-4335-49AD-8A6C-BD52677890C7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KI335" i="3" s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CB318" i="3" l="1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KY95" i="3" s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GW318" i="3" l="1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<sst xmlns="http://schemas.openxmlformats.org/spreadsheetml/2006/main" count="2046" uniqueCount="77">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</sst>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I375"/>
  <sheetViews>
    <sheetView tabSelected="1" topLeftCell="B2" zoomScale="106" zoomScaleNormal="106" workbookViewId="0">
      <pane xSplit="5" ySplit="4" topLeftCell="KB6" activePane="bottomRight" state="frozen"/>
      <selection activeCell="I15" sqref="I15"/>
      <selection pane="topRight" activeCell="I15" sqref="I15"/>
      <selection pane="bottomLeft" activeCell="I15" sqref="I15"/>
      <selection pane="bottomRight" activeCell="B2" sqref="B2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476</v>
      </c>
      <c r="KN11" s="18"/>
      <c r="KO11" s="18"/>
      <c r="KP11" s="18"/>
      <c r="KQ11" s="18"/>
      <c r="KR11" s="18"/>
      <c r="KS11" s="18"/>
      <c r="KT11" s="18">
        <v>588</v>
      </c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532</v>
      </c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4228</v>
      </c>
      <c r="KK21" s="45"/>
      <c r="KL21" s="45"/>
      <c r="KM21" s="45"/>
      <c r="KN21" s="45"/>
      <c r="KO21" s="45"/>
      <c r="KP21" s="45"/>
      <c r="KQ21" s="45">
        <v>3923</v>
      </c>
      <c r="KR21" s="45"/>
      <c r="KS21" s="45"/>
      <c r="KT21" s="45"/>
      <c r="KU21" s="45"/>
      <c r="KV21" s="45"/>
      <c r="KW21" s="45"/>
      <c r="KX21" s="45">
        <v>3792</v>
      </c>
      <c r="KY21" s="45"/>
      <c r="KZ21" s="45"/>
      <c r="LA21" s="45"/>
      <c r="LB21" s="45"/>
      <c r="LC21" s="45"/>
      <c r="LD21" s="45"/>
      <c r="LE21" s="45">
        <v>4619</v>
      </c>
      <c r="LF21" s="45"/>
      <c r="LG21" s="45"/>
      <c r="LH21" s="45"/>
      <c r="LI21" s="45"/>
      <c r="LJ21" s="45"/>
      <c r="LK21" s="45"/>
      <c r="LL21" s="45">
        <v>4473</v>
      </c>
      <c r="LM21" s="45"/>
      <c r="LN21" s="45"/>
      <c r="LO21" s="45"/>
      <c r="LP21" s="45"/>
      <c r="LQ21" s="45"/>
      <c r="LR21" s="45"/>
      <c r="LS21" s="45">
        <v>2289</v>
      </c>
      <c r="LT21" s="45"/>
      <c r="LU21" s="45"/>
      <c r="LV21" s="45"/>
      <c r="LW21" s="45"/>
      <c r="LX21" s="45"/>
      <c r="LY21" s="45"/>
      <c r="LZ21" s="45">
        <v>3580</v>
      </c>
      <c r="MA21" s="45"/>
      <c r="MB21" s="45"/>
      <c r="MC21" s="45"/>
      <c r="MD21" s="45"/>
      <c r="ME21" s="45"/>
      <c r="MF21" s="45"/>
      <c r="MG21" s="45">
        <v>3801</v>
      </c>
      <c r="MH21" s="45"/>
      <c r="MI21" s="45"/>
      <c r="MJ21" s="45"/>
      <c r="MK21" s="45"/>
      <c r="ML21" s="45"/>
      <c r="MM21" s="45"/>
      <c r="MN21" s="45"/>
      <c r="MO21" s="45"/>
      <c r="MP21" s="45"/>
      <c r="MQ21" s="45"/>
      <c r="MR21" s="45"/>
      <c r="MS21" s="45"/>
      <c r="MT21" s="45"/>
      <c r="MU21" s="45"/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2091</v>
      </c>
      <c r="KG22" s="19">
        <f t="shared" si="219"/>
        <v>2091</v>
      </c>
      <c r="KH22" s="19">
        <f t="shared" si="219"/>
        <v>2091</v>
      </c>
      <c r="KI22" s="19">
        <f t="shared" si="219"/>
        <v>2091</v>
      </c>
      <c r="KJ22" s="19">
        <f t="shared" si="219"/>
        <v>-2137</v>
      </c>
      <c r="KK22" s="19">
        <f t="shared" si="219"/>
        <v>-2137</v>
      </c>
      <c r="KL22" s="19">
        <f t="shared" si="219"/>
        <v>-2137</v>
      </c>
      <c r="KM22" s="19">
        <f t="shared" si="219"/>
        <v>-2137</v>
      </c>
      <c r="KN22" s="19">
        <f t="shared" si="219"/>
        <v>-2137</v>
      </c>
      <c r="KO22" s="19">
        <f t="shared" si="219"/>
        <v>-2137</v>
      </c>
      <c r="KP22" s="19">
        <f t="shared" si="219"/>
        <v>-2137</v>
      </c>
      <c r="KQ22" s="19">
        <f t="shared" si="219"/>
        <v>-6060</v>
      </c>
      <c r="KR22" s="19">
        <f t="shared" si="219"/>
        <v>-6060</v>
      </c>
      <c r="KS22" s="19">
        <f t="shared" si="219"/>
        <v>-6060</v>
      </c>
      <c r="KT22" s="19">
        <f t="shared" si="219"/>
        <v>-6060</v>
      </c>
      <c r="KU22" s="19">
        <f t="shared" si="219"/>
        <v>-6060</v>
      </c>
      <c r="KV22" s="19">
        <f t="shared" si="219"/>
        <v>-6060</v>
      </c>
      <c r="KW22" s="19">
        <f t="shared" si="219"/>
        <v>-6060</v>
      </c>
      <c r="KX22" s="19">
        <f t="shared" si="219"/>
        <v>-9852</v>
      </c>
      <c r="KY22" s="19">
        <f t="shared" si="219"/>
        <v>-9852</v>
      </c>
      <c r="KZ22" s="19">
        <f t="shared" si="219"/>
        <v>-9852</v>
      </c>
      <c r="LA22" s="19">
        <f t="shared" si="219"/>
        <v>-9852</v>
      </c>
      <c r="LB22" s="19">
        <f t="shared" ref="LB22:MG22" si="220">LA22+LB7+LB12+LB17-LB21</f>
        <v>-9852</v>
      </c>
      <c r="LC22" s="19">
        <f t="shared" si="220"/>
        <v>-9852</v>
      </c>
      <c r="LD22" s="19">
        <f t="shared" si="220"/>
        <v>-9852</v>
      </c>
      <c r="LE22" s="19">
        <f t="shared" si="220"/>
        <v>-14471</v>
      </c>
      <c r="LF22" s="19">
        <f t="shared" si="220"/>
        <v>-14471</v>
      </c>
      <c r="LG22" s="19">
        <f t="shared" si="220"/>
        <v>-14471</v>
      </c>
      <c r="LH22" s="19">
        <f t="shared" si="220"/>
        <v>-14471</v>
      </c>
      <c r="LI22" s="19">
        <f t="shared" si="220"/>
        <v>-14471</v>
      </c>
      <c r="LJ22" s="19">
        <f t="shared" si="220"/>
        <v>-14471</v>
      </c>
      <c r="LK22" s="19">
        <f t="shared" si="220"/>
        <v>-14471</v>
      </c>
      <c r="LL22" s="19">
        <f t="shared" si="220"/>
        <v>-18944</v>
      </c>
      <c r="LM22" s="19">
        <f t="shared" si="220"/>
        <v>-18944</v>
      </c>
      <c r="LN22" s="19">
        <f t="shared" si="220"/>
        <v>-18944</v>
      </c>
      <c r="LO22" s="19">
        <f t="shared" si="220"/>
        <v>-18944</v>
      </c>
      <c r="LP22" s="19">
        <f t="shared" si="220"/>
        <v>-18944</v>
      </c>
      <c r="LQ22" s="19">
        <f t="shared" si="220"/>
        <v>-18944</v>
      </c>
      <c r="LR22" s="19">
        <f t="shared" si="220"/>
        <v>-18944</v>
      </c>
      <c r="LS22" s="19">
        <f t="shared" si="220"/>
        <v>-21233</v>
      </c>
      <c r="LT22" s="19">
        <f t="shared" si="220"/>
        <v>-21233</v>
      </c>
      <c r="LU22" s="19">
        <f t="shared" si="220"/>
        <v>-21233</v>
      </c>
      <c r="LV22" s="19">
        <f t="shared" si="220"/>
        <v>-21233</v>
      </c>
      <c r="LW22" s="19">
        <f t="shared" si="220"/>
        <v>-21233</v>
      </c>
      <c r="LX22" s="19">
        <f t="shared" si="220"/>
        <v>-21233</v>
      </c>
      <c r="LY22" s="19">
        <f t="shared" si="220"/>
        <v>-21233</v>
      </c>
      <c r="LZ22" s="19">
        <f t="shared" si="220"/>
        <v>-24813</v>
      </c>
      <c r="MA22" s="19">
        <f t="shared" si="220"/>
        <v>-24813</v>
      </c>
      <c r="MB22" s="19">
        <f t="shared" si="220"/>
        <v>-24813</v>
      </c>
      <c r="MC22" s="19">
        <f t="shared" si="220"/>
        <v>-24813</v>
      </c>
      <c r="MD22" s="19">
        <f t="shared" si="220"/>
        <v>-24813</v>
      </c>
      <c r="ME22" s="19">
        <f t="shared" si="220"/>
        <v>-24813</v>
      </c>
      <c r="MF22" s="19">
        <f t="shared" si="220"/>
        <v>-24813</v>
      </c>
      <c r="MG22" s="19">
        <f t="shared" si="220"/>
        <v>-28614</v>
      </c>
      <c r="MH22" s="19">
        <f t="shared" ref="MH22:NG22" si="221">MG22+MH7+MH12+MH17-MH21</f>
        <v>-28614</v>
      </c>
      <c r="MI22" s="19">
        <f t="shared" si="221"/>
        <v>-28614</v>
      </c>
      <c r="MJ22" s="19">
        <f t="shared" si="221"/>
        <v>-28614</v>
      </c>
      <c r="MK22" s="19">
        <f t="shared" si="221"/>
        <v>-28614</v>
      </c>
      <c r="ML22" s="19">
        <f t="shared" si="221"/>
        <v>-28614</v>
      </c>
      <c r="MM22" s="19">
        <f t="shared" si="221"/>
        <v>-28614</v>
      </c>
      <c r="MN22" s="19">
        <f t="shared" si="221"/>
        <v>-28614</v>
      </c>
      <c r="MO22" s="19">
        <f t="shared" si="221"/>
        <v>-28614</v>
      </c>
      <c r="MP22" s="19">
        <f t="shared" si="221"/>
        <v>-28614</v>
      </c>
      <c r="MQ22" s="19">
        <f t="shared" si="221"/>
        <v>-28614</v>
      </c>
      <c r="MR22" s="19">
        <f t="shared" si="221"/>
        <v>-28614</v>
      </c>
      <c r="MS22" s="19">
        <f t="shared" si="221"/>
        <v>-28614</v>
      </c>
      <c r="MT22" s="19">
        <f t="shared" si="221"/>
        <v>-28614</v>
      </c>
      <c r="MU22" s="19">
        <f t="shared" si="221"/>
        <v>-28614</v>
      </c>
      <c r="MV22" s="19">
        <f t="shared" si="221"/>
        <v>-28614</v>
      </c>
      <c r="MW22" s="19">
        <f t="shared" si="221"/>
        <v>-28614</v>
      </c>
      <c r="MX22" s="19">
        <f t="shared" si="221"/>
        <v>-28614</v>
      </c>
      <c r="MY22" s="19">
        <f t="shared" si="221"/>
        <v>-28614</v>
      </c>
      <c r="MZ22" s="19">
        <f t="shared" si="221"/>
        <v>-28614</v>
      </c>
      <c r="NA22" s="19">
        <f t="shared" si="221"/>
        <v>-28614</v>
      </c>
      <c r="NB22" s="19">
        <f t="shared" si="221"/>
        <v>-28614</v>
      </c>
      <c r="NC22" s="19">
        <f t="shared" si="221"/>
        <v>-28614</v>
      </c>
      <c r="ND22" s="19">
        <f t="shared" si="221"/>
        <v>-28614</v>
      </c>
      <c r="NE22" s="19">
        <f t="shared" si="221"/>
        <v>-28614</v>
      </c>
      <c r="NF22" s="19">
        <f t="shared" si="221"/>
        <v>-28614</v>
      </c>
      <c r="NG22" s="44">
        <f t="shared" si="221"/>
        <v>-28614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3687</v>
      </c>
      <c r="KG23" s="76">
        <f t="shared" si="226"/>
        <v>3687</v>
      </c>
      <c r="KH23" s="76">
        <f t="shared" si="226"/>
        <v>3687</v>
      </c>
      <c r="KI23" s="76">
        <f t="shared" si="226"/>
        <v>4331</v>
      </c>
      <c r="KJ23" s="76">
        <f t="shared" si="226"/>
        <v>747</v>
      </c>
      <c r="KK23" s="76">
        <f t="shared" si="226"/>
        <v>1391</v>
      </c>
      <c r="KL23" s="76">
        <f t="shared" si="226"/>
        <v>2035</v>
      </c>
      <c r="KM23" s="76">
        <f t="shared" si="226"/>
        <v>3687</v>
      </c>
      <c r="KN23" s="76">
        <f t="shared" si="226"/>
        <v>3687</v>
      </c>
      <c r="KO23" s="76">
        <f t="shared" si="226"/>
        <v>3687</v>
      </c>
      <c r="KP23" s="76">
        <f t="shared" si="226"/>
        <v>4331</v>
      </c>
      <c r="KQ23" s="76">
        <f t="shared" si="226"/>
        <v>1052</v>
      </c>
      <c r="KR23" s="76">
        <f t="shared" si="226"/>
        <v>1696</v>
      </c>
      <c r="KS23" s="76">
        <f t="shared" si="226"/>
        <v>2340</v>
      </c>
      <c r="KT23" s="76">
        <f t="shared" si="226"/>
        <v>4104</v>
      </c>
      <c r="KU23" s="76">
        <f t="shared" si="226"/>
        <v>4104</v>
      </c>
      <c r="KV23" s="76">
        <f t="shared" si="226"/>
        <v>4104</v>
      </c>
      <c r="KW23" s="76">
        <f t="shared" si="226"/>
        <v>4104</v>
      </c>
      <c r="KX23" s="76">
        <f t="shared" si="226"/>
        <v>312</v>
      </c>
      <c r="KY23" s="76">
        <f t="shared" si="226"/>
        <v>312</v>
      </c>
      <c r="KZ23" s="76">
        <f t="shared" si="226"/>
        <v>312</v>
      </c>
      <c r="LA23" s="76">
        <f t="shared" si="226"/>
        <v>312</v>
      </c>
      <c r="LB23" s="76">
        <f t="shared" si="226"/>
        <v>312</v>
      </c>
      <c r="LC23" s="76">
        <f t="shared" si="226"/>
        <v>312</v>
      </c>
      <c r="LD23" s="76">
        <f t="shared" si="226"/>
        <v>312</v>
      </c>
      <c r="LE23" s="76">
        <f t="shared" si="226"/>
        <v>-4307</v>
      </c>
      <c r="LF23" s="76">
        <f t="shared" si="226"/>
        <v>-4307</v>
      </c>
      <c r="LG23" s="76">
        <f t="shared" si="226"/>
        <v>-4307</v>
      </c>
      <c r="LH23" s="76">
        <f t="shared" si="226"/>
        <v>-4307</v>
      </c>
      <c r="LI23" s="76">
        <f t="shared" si="226"/>
        <v>-4307</v>
      </c>
      <c r="LJ23" s="76">
        <f t="shared" si="226"/>
        <v>-4307</v>
      </c>
      <c r="LK23" s="76">
        <f t="shared" si="226"/>
        <v>-4307</v>
      </c>
      <c r="LL23" s="76">
        <f t="shared" si="226"/>
        <v>-8780</v>
      </c>
      <c r="LM23" s="76">
        <f t="shared" si="226"/>
        <v>-8780</v>
      </c>
      <c r="LN23" s="76">
        <f t="shared" si="226"/>
        <v>-8780</v>
      </c>
      <c r="LO23" s="76">
        <f t="shared" si="226"/>
        <v>-8780</v>
      </c>
      <c r="LP23" s="76">
        <f t="shared" ref="LP23:NG23" si="227">IFERROR(IF(SUM(LP7,LP12,LP17)&gt;0,LO22+LP7+LP12+LP17-LP21,LO23+LP6+LP11+LP16-LP21),)</f>
        <v>-8780</v>
      </c>
      <c r="LQ23" s="76">
        <f t="shared" si="227"/>
        <v>-8780</v>
      </c>
      <c r="LR23" s="76">
        <f t="shared" si="227"/>
        <v>-8780</v>
      </c>
      <c r="LS23" s="76">
        <f t="shared" si="227"/>
        <v>-11069</v>
      </c>
      <c r="LT23" s="76">
        <f t="shared" si="227"/>
        <v>-11069</v>
      </c>
      <c r="LU23" s="76">
        <f t="shared" si="227"/>
        <v>-11069</v>
      </c>
      <c r="LV23" s="76">
        <f t="shared" si="227"/>
        <v>-11069</v>
      </c>
      <c r="LW23" s="76">
        <f t="shared" si="227"/>
        <v>-11069</v>
      </c>
      <c r="LX23" s="76">
        <f t="shared" si="227"/>
        <v>-11069</v>
      </c>
      <c r="LY23" s="76">
        <f t="shared" si="227"/>
        <v>-11069</v>
      </c>
      <c r="LZ23" s="76">
        <f t="shared" si="227"/>
        <v>-14649</v>
      </c>
      <c r="MA23" s="76">
        <f t="shared" si="227"/>
        <v>-14649</v>
      </c>
      <c r="MB23" s="76">
        <f t="shared" si="227"/>
        <v>-14649</v>
      </c>
      <c r="MC23" s="76">
        <f t="shared" si="227"/>
        <v>-14649</v>
      </c>
      <c r="MD23" s="76">
        <f t="shared" si="227"/>
        <v>-14649</v>
      </c>
      <c r="ME23" s="76">
        <f t="shared" si="227"/>
        <v>-14649</v>
      </c>
      <c r="MF23" s="76">
        <f t="shared" si="227"/>
        <v>-14649</v>
      </c>
      <c r="MG23" s="76">
        <f t="shared" si="227"/>
        <v>-18450</v>
      </c>
      <c r="MH23" s="76">
        <f t="shared" si="227"/>
        <v>-18450</v>
      </c>
      <c r="MI23" s="76">
        <f t="shared" si="227"/>
        <v>-18450</v>
      </c>
      <c r="MJ23" s="76">
        <f t="shared" si="227"/>
        <v>-18450</v>
      </c>
      <c r="MK23" s="76">
        <f t="shared" si="227"/>
        <v>-18450</v>
      </c>
      <c r="ML23" s="76">
        <f t="shared" si="227"/>
        <v>-18450</v>
      </c>
      <c r="MM23" s="76">
        <f t="shared" si="227"/>
        <v>-18450</v>
      </c>
      <c r="MN23" s="76">
        <f t="shared" si="227"/>
        <v>-18450</v>
      </c>
      <c r="MO23" s="76">
        <f t="shared" si="227"/>
        <v>-18450</v>
      </c>
      <c r="MP23" s="76">
        <f t="shared" si="227"/>
        <v>-18450</v>
      </c>
      <c r="MQ23" s="76">
        <f t="shared" si="227"/>
        <v>-18450</v>
      </c>
      <c r="MR23" s="76">
        <f t="shared" si="227"/>
        <v>-18450</v>
      </c>
      <c r="MS23" s="76">
        <f t="shared" si="227"/>
        <v>-18450</v>
      </c>
      <c r="MT23" s="76">
        <f t="shared" si="227"/>
        <v>-18450</v>
      </c>
      <c r="MU23" s="76">
        <f t="shared" si="227"/>
        <v>-18450</v>
      </c>
      <c r="MV23" s="76">
        <f t="shared" si="227"/>
        <v>-18450</v>
      </c>
      <c r="MW23" s="76">
        <f t="shared" si="227"/>
        <v>-18450</v>
      </c>
      <c r="MX23" s="76">
        <f t="shared" si="227"/>
        <v>-18450</v>
      </c>
      <c r="MY23" s="76">
        <f t="shared" si="227"/>
        <v>-18450</v>
      </c>
      <c r="MZ23" s="76">
        <f t="shared" si="227"/>
        <v>-18450</v>
      </c>
      <c r="NA23" s="76">
        <f t="shared" si="227"/>
        <v>-18450</v>
      </c>
      <c r="NB23" s="76">
        <f t="shared" si="227"/>
        <v>-18450</v>
      </c>
      <c r="NC23" s="76">
        <f t="shared" si="227"/>
        <v>-18450</v>
      </c>
      <c r="ND23" s="76">
        <f t="shared" si="227"/>
        <v>-18450</v>
      </c>
      <c r="NE23" s="76">
        <f t="shared" si="227"/>
        <v>-18450</v>
      </c>
      <c r="NF23" s="76">
        <f t="shared" si="227"/>
        <v>-18450</v>
      </c>
      <c r="NG23" s="76">
        <f t="shared" si="227"/>
        <v>-18450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92</v>
      </c>
      <c r="KN24" s="13"/>
      <c r="KO24" s="13"/>
      <c r="KP24" s="13"/>
      <c r="KQ24" s="13"/>
      <c r="KR24" s="13"/>
      <c r="KS24" s="13">
        <v>672</v>
      </c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560</v>
      </c>
      <c r="KK29" s="14"/>
      <c r="KL29" s="14"/>
      <c r="KM29" s="14"/>
      <c r="KN29" s="14"/>
      <c r="KO29" s="14"/>
      <c r="KP29" s="14"/>
      <c r="KQ29" s="14">
        <v>456</v>
      </c>
      <c r="KR29" s="14"/>
      <c r="KS29" s="14"/>
      <c r="KT29" s="14"/>
      <c r="KU29" s="14"/>
      <c r="KV29" s="14"/>
      <c r="KW29" s="14"/>
      <c r="KX29" s="14">
        <v>363</v>
      </c>
      <c r="KY29" s="14"/>
      <c r="KZ29" s="14"/>
      <c r="LA29" s="14"/>
      <c r="LB29" s="14"/>
      <c r="LC29" s="14"/>
      <c r="LD29" s="14"/>
      <c r="LE29" s="14">
        <v>402</v>
      </c>
      <c r="LF29" s="14"/>
      <c r="LG29" s="14"/>
      <c r="LH29" s="14"/>
      <c r="LI29" s="14"/>
      <c r="LJ29" s="14"/>
      <c r="LK29" s="14"/>
      <c r="LL29" s="14">
        <v>544</v>
      </c>
      <c r="LM29" s="14"/>
      <c r="LN29" s="14"/>
      <c r="LO29" s="14"/>
      <c r="LP29" s="14"/>
      <c r="LQ29" s="14"/>
      <c r="LR29" s="14"/>
      <c r="LS29" s="14">
        <v>206</v>
      </c>
      <c r="LT29" s="14"/>
      <c r="LU29" s="14"/>
      <c r="LV29" s="14"/>
      <c r="LW29" s="14"/>
      <c r="LX29" s="14"/>
      <c r="LY29" s="14"/>
      <c r="LZ29" s="14">
        <v>285</v>
      </c>
      <c r="MA29" s="14"/>
      <c r="MB29" s="14"/>
      <c r="MC29" s="14"/>
      <c r="MD29" s="14"/>
      <c r="ME29" s="14"/>
      <c r="MF29" s="14"/>
      <c r="MG29" s="14">
        <v>395</v>
      </c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476</v>
      </c>
      <c r="KG30" s="19">
        <f t="shared" si="234"/>
        <v>476</v>
      </c>
      <c r="KH30" s="19">
        <f t="shared" si="234"/>
        <v>476</v>
      </c>
      <c r="KI30" s="19">
        <f t="shared" si="234"/>
        <v>476</v>
      </c>
      <c r="KJ30" s="19">
        <f t="shared" si="234"/>
        <v>-84</v>
      </c>
      <c r="KK30" s="19">
        <f t="shared" si="234"/>
        <v>-84</v>
      </c>
      <c r="KL30" s="19">
        <f t="shared" si="234"/>
        <v>-84</v>
      </c>
      <c r="KM30" s="19">
        <f t="shared" si="234"/>
        <v>-84</v>
      </c>
      <c r="KN30" s="19">
        <f t="shared" si="234"/>
        <v>-84</v>
      </c>
      <c r="KO30" s="19">
        <f t="shared" si="234"/>
        <v>-84</v>
      </c>
      <c r="KP30" s="19">
        <f t="shared" si="234"/>
        <v>-84</v>
      </c>
      <c r="KQ30" s="19">
        <f t="shared" si="234"/>
        <v>-540</v>
      </c>
      <c r="KR30" s="19">
        <f t="shared" si="234"/>
        <v>-540</v>
      </c>
      <c r="KS30" s="19">
        <f t="shared" si="234"/>
        <v>-540</v>
      </c>
      <c r="KT30" s="19">
        <f t="shared" si="234"/>
        <v>-540</v>
      </c>
      <c r="KU30" s="19">
        <f t="shared" si="234"/>
        <v>-540</v>
      </c>
      <c r="KV30" s="19">
        <f t="shared" si="234"/>
        <v>-540</v>
      </c>
      <c r="KW30" s="19">
        <f t="shared" si="234"/>
        <v>-540</v>
      </c>
      <c r="KX30" s="19">
        <f t="shared" si="234"/>
        <v>-903</v>
      </c>
      <c r="KY30" s="19">
        <f t="shared" si="234"/>
        <v>-903</v>
      </c>
      <c r="KZ30" s="19">
        <f t="shared" si="234"/>
        <v>-903</v>
      </c>
      <c r="LA30" s="19">
        <f t="shared" si="234"/>
        <v>-903</v>
      </c>
      <c r="LB30" s="19">
        <f t="shared" si="234"/>
        <v>-903</v>
      </c>
      <c r="LC30" s="19">
        <f t="shared" si="234"/>
        <v>-903</v>
      </c>
      <c r="LD30" s="19">
        <f t="shared" si="234"/>
        <v>-903</v>
      </c>
      <c r="LE30" s="19">
        <f t="shared" ref="LE30:NG30" si="235">LD30+LE25-LE29</f>
        <v>-1305</v>
      </c>
      <c r="LF30" s="19">
        <f t="shared" si="235"/>
        <v>-1305</v>
      </c>
      <c r="LG30" s="19">
        <f t="shared" si="235"/>
        <v>-1305</v>
      </c>
      <c r="LH30" s="19">
        <f t="shared" si="235"/>
        <v>-1305</v>
      </c>
      <c r="LI30" s="19">
        <f t="shared" si="235"/>
        <v>-1305</v>
      </c>
      <c r="LJ30" s="19">
        <f t="shared" si="235"/>
        <v>-1305</v>
      </c>
      <c r="LK30" s="19">
        <f t="shared" si="235"/>
        <v>-1305</v>
      </c>
      <c r="LL30" s="19">
        <f t="shared" si="235"/>
        <v>-1849</v>
      </c>
      <c r="LM30" s="19">
        <f t="shared" si="235"/>
        <v>-1849</v>
      </c>
      <c r="LN30" s="19">
        <f t="shared" si="235"/>
        <v>-1849</v>
      </c>
      <c r="LO30" s="19">
        <f t="shared" si="235"/>
        <v>-1849</v>
      </c>
      <c r="LP30" s="19">
        <f t="shared" si="235"/>
        <v>-1849</v>
      </c>
      <c r="LQ30" s="19">
        <f t="shared" si="235"/>
        <v>-1849</v>
      </c>
      <c r="LR30" s="19">
        <f t="shared" si="235"/>
        <v>-1849</v>
      </c>
      <c r="LS30" s="19">
        <f t="shared" si="235"/>
        <v>-2055</v>
      </c>
      <c r="LT30" s="19">
        <f t="shared" si="235"/>
        <v>-2055</v>
      </c>
      <c r="LU30" s="19">
        <f t="shared" si="235"/>
        <v>-2055</v>
      </c>
      <c r="LV30" s="19">
        <f t="shared" si="235"/>
        <v>-2055</v>
      </c>
      <c r="LW30" s="19">
        <f t="shared" si="235"/>
        <v>-2055</v>
      </c>
      <c r="LX30" s="19">
        <f t="shared" si="235"/>
        <v>-2055</v>
      </c>
      <c r="LY30" s="19">
        <f t="shared" si="235"/>
        <v>-2055</v>
      </c>
      <c r="LZ30" s="19">
        <f t="shared" si="235"/>
        <v>-2340</v>
      </c>
      <c r="MA30" s="19">
        <f t="shared" si="235"/>
        <v>-2340</v>
      </c>
      <c r="MB30" s="19">
        <f t="shared" si="235"/>
        <v>-2340</v>
      </c>
      <c r="MC30" s="19">
        <f t="shared" si="235"/>
        <v>-2340</v>
      </c>
      <c r="MD30" s="19">
        <f t="shared" si="235"/>
        <v>-2340</v>
      </c>
      <c r="ME30" s="19">
        <f t="shared" si="235"/>
        <v>-2340</v>
      </c>
      <c r="MF30" s="19">
        <f t="shared" si="235"/>
        <v>-2340</v>
      </c>
      <c r="MG30" s="19">
        <f t="shared" si="235"/>
        <v>-2735</v>
      </c>
      <c r="MH30" s="19">
        <f t="shared" si="235"/>
        <v>-2735</v>
      </c>
      <c r="MI30" s="19">
        <f t="shared" si="235"/>
        <v>-2735</v>
      </c>
      <c r="MJ30" s="19">
        <f t="shared" si="235"/>
        <v>-2735</v>
      </c>
      <c r="MK30" s="19">
        <f t="shared" si="235"/>
        <v>-2735</v>
      </c>
      <c r="ML30" s="19">
        <f t="shared" si="235"/>
        <v>-2735</v>
      </c>
      <c r="MM30" s="19">
        <f t="shared" si="235"/>
        <v>-2735</v>
      </c>
      <c r="MN30" s="19">
        <f t="shared" si="235"/>
        <v>-2735</v>
      </c>
      <c r="MO30" s="19">
        <f t="shared" si="235"/>
        <v>-2735</v>
      </c>
      <c r="MP30" s="19">
        <f t="shared" si="235"/>
        <v>-2735</v>
      </c>
      <c r="MQ30" s="19">
        <f t="shared" si="235"/>
        <v>-2735</v>
      </c>
      <c r="MR30" s="19">
        <f t="shared" si="235"/>
        <v>-2735</v>
      </c>
      <c r="MS30" s="19">
        <f t="shared" si="235"/>
        <v>-2735</v>
      </c>
      <c r="MT30" s="19">
        <f t="shared" si="235"/>
        <v>-2735</v>
      </c>
      <c r="MU30" s="19">
        <f t="shared" si="235"/>
        <v>-2735</v>
      </c>
      <c r="MV30" s="19">
        <f t="shared" si="235"/>
        <v>-2735</v>
      </c>
      <c r="MW30" s="19">
        <f t="shared" si="235"/>
        <v>-2735</v>
      </c>
      <c r="MX30" s="19">
        <f t="shared" si="235"/>
        <v>-2735</v>
      </c>
      <c r="MY30" s="19">
        <f t="shared" si="235"/>
        <v>-2735</v>
      </c>
      <c r="MZ30" s="19">
        <f t="shared" si="235"/>
        <v>-2735</v>
      </c>
      <c r="NA30" s="19">
        <f t="shared" si="235"/>
        <v>-2735</v>
      </c>
      <c r="NB30" s="19">
        <f t="shared" si="235"/>
        <v>-2735</v>
      </c>
      <c r="NC30" s="19">
        <f t="shared" si="235"/>
        <v>-2735</v>
      </c>
      <c r="ND30" s="19">
        <f t="shared" si="235"/>
        <v>-2735</v>
      </c>
      <c r="NE30" s="19">
        <f t="shared" si="235"/>
        <v>-2735</v>
      </c>
      <c r="NF30" s="19">
        <f t="shared" si="235"/>
        <v>-2735</v>
      </c>
      <c r="NG30" s="44">
        <f t="shared" si="235"/>
        <v>-2735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0</v>
      </c>
      <c r="KK31" s="76">
        <f t="shared" si="240"/>
        <v>0</v>
      </c>
      <c r="KL31" s="76">
        <f t="shared" si="240"/>
        <v>392</v>
      </c>
      <c r="KM31" s="76">
        <f t="shared" si="240"/>
        <v>484</v>
      </c>
      <c r="KN31" s="76">
        <f t="shared" si="240"/>
        <v>484</v>
      </c>
      <c r="KO31" s="76">
        <f t="shared" si="240"/>
        <v>484</v>
      </c>
      <c r="KP31" s="76">
        <f t="shared" si="240"/>
        <v>484</v>
      </c>
      <c r="KQ31" s="76">
        <f t="shared" si="240"/>
        <v>28</v>
      </c>
      <c r="KR31" s="76">
        <f t="shared" si="240"/>
        <v>28</v>
      </c>
      <c r="KS31" s="76">
        <f t="shared" si="240"/>
        <v>700</v>
      </c>
      <c r="KT31" s="76">
        <f t="shared" si="240"/>
        <v>700</v>
      </c>
      <c r="KU31" s="76">
        <f t="shared" si="240"/>
        <v>700</v>
      </c>
      <c r="KV31" s="76">
        <f t="shared" si="240"/>
        <v>700</v>
      </c>
      <c r="KW31" s="76">
        <f t="shared" si="240"/>
        <v>700</v>
      </c>
      <c r="KX31" s="76">
        <f t="shared" si="240"/>
        <v>337</v>
      </c>
      <c r="KY31" s="76">
        <f t="shared" si="240"/>
        <v>337</v>
      </c>
      <c r="KZ31" s="76">
        <f t="shared" si="240"/>
        <v>337</v>
      </c>
      <c r="LA31" s="76">
        <f t="shared" si="240"/>
        <v>337</v>
      </c>
      <c r="LB31" s="76">
        <f t="shared" si="240"/>
        <v>337</v>
      </c>
      <c r="LC31" s="76">
        <f t="shared" si="240"/>
        <v>337</v>
      </c>
      <c r="LD31" s="76">
        <f t="shared" si="240"/>
        <v>337</v>
      </c>
      <c r="LE31" s="76">
        <f t="shared" si="240"/>
        <v>-65</v>
      </c>
      <c r="LF31" s="76">
        <f t="shared" si="240"/>
        <v>-65</v>
      </c>
      <c r="LG31" s="76">
        <f t="shared" si="240"/>
        <v>-65</v>
      </c>
      <c r="LH31" s="76">
        <f t="shared" si="240"/>
        <v>-65</v>
      </c>
      <c r="LI31" s="76">
        <f t="shared" si="240"/>
        <v>-65</v>
      </c>
      <c r="LJ31" s="76">
        <f t="shared" si="240"/>
        <v>-65</v>
      </c>
      <c r="LK31" s="76">
        <f t="shared" si="240"/>
        <v>-65</v>
      </c>
      <c r="LL31" s="76">
        <f t="shared" si="240"/>
        <v>-609</v>
      </c>
      <c r="LM31" s="76">
        <f t="shared" si="240"/>
        <v>-609</v>
      </c>
      <c r="LN31" s="76">
        <f t="shared" si="240"/>
        <v>-609</v>
      </c>
      <c r="LO31" s="76">
        <f t="shared" si="240"/>
        <v>-609</v>
      </c>
      <c r="LP31" s="76">
        <f t="shared" ref="LP31:NG31" si="241">IFERROR(IF(SUM(LP25)&gt;0,LO30+LP25-LP29,LO31+LP24-LP29),)</f>
        <v>-609</v>
      </c>
      <c r="LQ31" s="76">
        <f t="shared" si="241"/>
        <v>-609</v>
      </c>
      <c r="LR31" s="76">
        <f t="shared" si="241"/>
        <v>-609</v>
      </c>
      <c r="LS31" s="76">
        <f t="shared" si="241"/>
        <v>-815</v>
      </c>
      <c r="LT31" s="76">
        <f t="shared" si="241"/>
        <v>-815</v>
      </c>
      <c r="LU31" s="76">
        <f t="shared" si="241"/>
        <v>-815</v>
      </c>
      <c r="LV31" s="76">
        <f t="shared" si="241"/>
        <v>-815</v>
      </c>
      <c r="LW31" s="76">
        <f t="shared" si="241"/>
        <v>-815</v>
      </c>
      <c r="LX31" s="76">
        <f t="shared" si="241"/>
        <v>-815</v>
      </c>
      <c r="LY31" s="76">
        <f t="shared" si="241"/>
        <v>-815</v>
      </c>
      <c r="LZ31" s="76">
        <f t="shared" si="241"/>
        <v>-1100</v>
      </c>
      <c r="MA31" s="76">
        <f t="shared" si="241"/>
        <v>-1100</v>
      </c>
      <c r="MB31" s="76">
        <f t="shared" si="241"/>
        <v>-1100</v>
      </c>
      <c r="MC31" s="76">
        <f t="shared" si="241"/>
        <v>-1100</v>
      </c>
      <c r="MD31" s="76">
        <f t="shared" si="241"/>
        <v>-1100</v>
      </c>
      <c r="ME31" s="76">
        <f t="shared" si="241"/>
        <v>-1100</v>
      </c>
      <c r="MF31" s="76">
        <f t="shared" si="241"/>
        <v>-1100</v>
      </c>
      <c r="MG31" s="76">
        <f t="shared" si="241"/>
        <v>-1495</v>
      </c>
      <c r="MH31" s="76">
        <f t="shared" si="241"/>
        <v>-1495</v>
      </c>
      <c r="MI31" s="76">
        <f t="shared" si="241"/>
        <v>-1495</v>
      </c>
      <c r="MJ31" s="76">
        <f t="shared" si="241"/>
        <v>-1495</v>
      </c>
      <c r="MK31" s="76">
        <f t="shared" si="241"/>
        <v>-1495</v>
      </c>
      <c r="ML31" s="76">
        <f t="shared" si="241"/>
        <v>-1495</v>
      </c>
      <c r="MM31" s="76">
        <f t="shared" si="241"/>
        <v>-1495</v>
      </c>
      <c r="MN31" s="76">
        <f t="shared" si="241"/>
        <v>-1495</v>
      </c>
      <c r="MO31" s="76">
        <f t="shared" si="241"/>
        <v>-1495</v>
      </c>
      <c r="MP31" s="76">
        <f t="shared" si="241"/>
        <v>-1495</v>
      </c>
      <c r="MQ31" s="76">
        <f t="shared" si="241"/>
        <v>-1495</v>
      </c>
      <c r="MR31" s="76">
        <f t="shared" si="241"/>
        <v>-1495</v>
      </c>
      <c r="MS31" s="76">
        <f t="shared" si="241"/>
        <v>-1495</v>
      </c>
      <c r="MT31" s="76">
        <f t="shared" si="241"/>
        <v>-1495</v>
      </c>
      <c r="MU31" s="76">
        <f t="shared" si="241"/>
        <v>-1495</v>
      </c>
      <c r="MV31" s="76">
        <f t="shared" si="241"/>
        <v>-1495</v>
      </c>
      <c r="MW31" s="76">
        <f t="shared" si="241"/>
        <v>-1495</v>
      </c>
      <c r="MX31" s="76">
        <f t="shared" si="241"/>
        <v>-1495</v>
      </c>
      <c r="MY31" s="76">
        <f t="shared" si="241"/>
        <v>-1495</v>
      </c>
      <c r="MZ31" s="76">
        <f t="shared" si="241"/>
        <v>-1495</v>
      </c>
      <c r="NA31" s="76">
        <f t="shared" si="241"/>
        <v>-1495</v>
      </c>
      <c r="NB31" s="76">
        <f t="shared" si="241"/>
        <v>-1495</v>
      </c>
      <c r="NC31" s="76">
        <f t="shared" si="241"/>
        <v>-1495</v>
      </c>
      <c r="ND31" s="76">
        <f t="shared" si="241"/>
        <v>-1495</v>
      </c>
      <c r="NE31" s="76">
        <f t="shared" si="241"/>
        <v>-1495</v>
      </c>
      <c r="NF31" s="76">
        <f t="shared" si="241"/>
        <v>-1495</v>
      </c>
      <c r="NG31" s="76">
        <f t="shared" si="241"/>
        <v>-1495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288</v>
      </c>
      <c r="KM32" s="13"/>
      <c r="KN32" s="13"/>
      <c r="KO32" s="13"/>
      <c r="KP32" s="13"/>
      <c r="KQ32" s="13"/>
      <c r="KR32" s="13">
        <v>464</v>
      </c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176</v>
      </c>
      <c r="KT37" s="14"/>
      <c r="KU37" s="14"/>
      <c r="KV37" s="14"/>
      <c r="KW37" s="14">
        <v>144</v>
      </c>
      <c r="KX37" s="14"/>
      <c r="KY37" s="14"/>
      <c r="KZ37" s="14"/>
      <c r="LA37" s="14"/>
      <c r="LB37" s="14"/>
      <c r="LC37" s="14"/>
      <c r="LD37" s="14">
        <v>294</v>
      </c>
      <c r="LE37" s="14"/>
      <c r="LF37" s="14"/>
      <c r="LG37" s="14"/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368</v>
      </c>
      <c r="LZ37" s="14"/>
      <c r="MA37" s="14"/>
      <c r="MB37" s="14"/>
      <c r="MC37" s="14"/>
      <c r="MD37" s="14"/>
      <c r="ME37" s="14">
        <v>204</v>
      </c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0</v>
      </c>
      <c r="KM38" s="19">
        <f t="shared" si="246"/>
        <v>0</v>
      </c>
      <c r="KN38" s="19">
        <f t="shared" si="246"/>
        <v>0</v>
      </c>
      <c r="KO38" s="19">
        <f t="shared" si="246"/>
        <v>0</v>
      </c>
      <c r="KP38" s="19">
        <f t="shared" si="246"/>
        <v>-96</v>
      </c>
      <c r="KQ38" s="19">
        <f t="shared" si="246"/>
        <v>-96</v>
      </c>
      <c r="KR38" s="19">
        <f t="shared" si="246"/>
        <v>-96</v>
      </c>
      <c r="KS38" s="19">
        <f t="shared" si="246"/>
        <v>-272</v>
      </c>
      <c r="KT38" s="19">
        <f t="shared" si="246"/>
        <v>-272</v>
      </c>
      <c r="KU38" s="19">
        <f t="shared" si="246"/>
        <v>-272</v>
      </c>
      <c r="KV38" s="19">
        <f t="shared" si="246"/>
        <v>-272</v>
      </c>
      <c r="KW38" s="19">
        <f t="shared" si="246"/>
        <v>-416</v>
      </c>
      <c r="KX38" s="19">
        <f t="shared" si="246"/>
        <v>-416</v>
      </c>
      <c r="KY38" s="19">
        <f t="shared" si="246"/>
        <v>-416</v>
      </c>
      <c r="KZ38" s="19">
        <f t="shared" si="246"/>
        <v>-416</v>
      </c>
      <c r="LA38" s="19">
        <f t="shared" si="246"/>
        <v>-416</v>
      </c>
      <c r="LB38" s="19">
        <f t="shared" si="246"/>
        <v>-416</v>
      </c>
      <c r="LC38" s="19">
        <f t="shared" si="246"/>
        <v>-416</v>
      </c>
      <c r="LD38" s="19">
        <f t="shared" si="246"/>
        <v>-710</v>
      </c>
      <c r="LE38" s="19">
        <f t="shared" si="246"/>
        <v>-710</v>
      </c>
      <c r="LF38" s="19">
        <f t="shared" si="246"/>
        <v>-710</v>
      </c>
      <c r="LG38" s="19">
        <f t="shared" si="246"/>
        <v>-710</v>
      </c>
      <c r="LH38" s="19">
        <f t="shared" si="246"/>
        <v>-710</v>
      </c>
      <c r="LI38" s="19">
        <f t="shared" si="246"/>
        <v>-710</v>
      </c>
      <c r="LJ38" s="19">
        <f t="shared" si="246"/>
        <v>-710</v>
      </c>
      <c r="LK38" s="19">
        <f t="shared" si="246"/>
        <v>-1110</v>
      </c>
      <c r="LL38" s="19">
        <f t="shared" si="246"/>
        <v>-1110</v>
      </c>
      <c r="LM38" s="19">
        <f t="shared" si="246"/>
        <v>-1110</v>
      </c>
      <c r="LN38" s="19">
        <f t="shared" si="246"/>
        <v>-1110</v>
      </c>
      <c r="LO38" s="19">
        <f t="shared" si="246"/>
        <v>-1110</v>
      </c>
      <c r="LP38" s="19">
        <f t="shared" ref="LP38:NG38" si="247">LO38+LP33-LP37</f>
        <v>-1110</v>
      </c>
      <c r="LQ38" s="19">
        <f t="shared" si="247"/>
        <v>-1110</v>
      </c>
      <c r="LR38" s="19">
        <f t="shared" si="247"/>
        <v>-1110</v>
      </c>
      <c r="LS38" s="19">
        <f t="shared" si="247"/>
        <v>-1110</v>
      </c>
      <c r="LT38" s="19">
        <f t="shared" si="247"/>
        <v>-1110</v>
      </c>
      <c r="LU38" s="19">
        <f t="shared" si="247"/>
        <v>-1110</v>
      </c>
      <c r="LV38" s="19">
        <f t="shared" si="247"/>
        <v>-1110</v>
      </c>
      <c r="LW38" s="19">
        <f t="shared" si="247"/>
        <v>-1110</v>
      </c>
      <c r="LX38" s="19">
        <f t="shared" si="247"/>
        <v>-1110</v>
      </c>
      <c r="LY38" s="19">
        <f t="shared" si="247"/>
        <v>-1478</v>
      </c>
      <c r="LZ38" s="19">
        <f t="shared" si="247"/>
        <v>-1478</v>
      </c>
      <c r="MA38" s="19">
        <f t="shared" si="247"/>
        <v>-1478</v>
      </c>
      <c r="MB38" s="19">
        <f t="shared" si="247"/>
        <v>-1478</v>
      </c>
      <c r="MC38" s="19">
        <f t="shared" si="247"/>
        <v>-1478</v>
      </c>
      <c r="MD38" s="19">
        <f t="shared" si="247"/>
        <v>-1478</v>
      </c>
      <c r="ME38" s="19">
        <f t="shared" si="247"/>
        <v>-1682</v>
      </c>
      <c r="MF38" s="19">
        <f t="shared" si="247"/>
        <v>-1682</v>
      </c>
      <c r="MG38" s="19">
        <f t="shared" si="247"/>
        <v>-1682</v>
      </c>
      <c r="MH38" s="19">
        <f t="shared" si="247"/>
        <v>-1682</v>
      </c>
      <c r="MI38" s="19">
        <f t="shared" si="247"/>
        <v>-1682</v>
      </c>
      <c r="MJ38" s="19">
        <f t="shared" si="247"/>
        <v>-1682</v>
      </c>
      <c r="MK38" s="19">
        <f t="shared" si="247"/>
        <v>-1682</v>
      </c>
      <c r="ML38" s="19">
        <f t="shared" si="247"/>
        <v>-1682</v>
      </c>
      <c r="MM38" s="19">
        <f t="shared" si="247"/>
        <v>-1682</v>
      </c>
      <c r="MN38" s="19">
        <f t="shared" si="247"/>
        <v>-1682</v>
      </c>
      <c r="MO38" s="19">
        <f t="shared" si="247"/>
        <v>-1682</v>
      </c>
      <c r="MP38" s="19">
        <f t="shared" si="247"/>
        <v>-1682</v>
      </c>
      <c r="MQ38" s="19">
        <f t="shared" si="247"/>
        <v>-1682</v>
      </c>
      <c r="MR38" s="19">
        <f t="shared" si="247"/>
        <v>-1682</v>
      </c>
      <c r="MS38" s="19">
        <f t="shared" si="247"/>
        <v>-1682</v>
      </c>
      <c r="MT38" s="19">
        <f t="shared" si="247"/>
        <v>-1682</v>
      </c>
      <c r="MU38" s="19">
        <f t="shared" si="247"/>
        <v>-1682</v>
      </c>
      <c r="MV38" s="19">
        <f t="shared" si="247"/>
        <v>-1682</v>
      </c>
      <c r="MW38" s="19">
        <f t="shared" si="247"/>
        <v>-1682</v>
      </c>
      <c r="MX38" s="19">
        <f t="shared" si="247"/>
        <v>-1682</v>
      </c>
      <c r="MY38" s="19">
        <f t="shared" si="247"/>
        <v>-1682</v>
      </c>
      <c r="MZ38" s="19">
        <f t="shared" si="247"/>
        <v>-1682</v>
      </c>
      <c r="NA38" s="19">
        <f t="shared" si="247"/>
        <v>-1682</v>
      </c>
      <c r="NB38" s="19">
        <f t="shared" si="247"/>
        <v>-1682</v>
      </c>
      <c r="NC38" s="19">
        <f t="shared" si="247"/>
        <v>-1682</v>
      </c>
      <c r="ND38" s="19">
        <f t="shared" si="247"/>
        <v>-1682</v>
      </c>
      <c r="NE38" s="19">
        <f t="shared" si="247"/>
        <v>-1682</v>
      </c>
      <c r="NF38" s="19">
        <f t="shared" si="247"/>
        <v>-1682</v>
      </c>
      <c r="NG38" s="44">
        <f t="shared" si="247"/>
        <v>-1682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192</v>
      </c>
      <c r="KR39" s="76">
        <f t="shared" si="252"/>
        <v>656</v>
      </c>
      <c r="KS39" s="76">
        <f t="shared" si="252"/>
        <v>480</v>
      </c>
      <c r="KT39" s="76">
        <f t="shared" si="252"/>
        <v>480</v>
      </c>
      <c r="KU39" s="76">
        <f t="shared" si="252"/>
        <v>480</v>
      </c>
      <c r="KV39" s="76">
        <f t="shared" si="252"/>
        <v>480</v>
      </c>
      <c r="KW39" s="76">
        <f t="shared" si="252"/>
        <v>336</v>
      </c>
      <c r="KX39" s="76">
        <f t="shared" si="252"/>
        <v>336</v>
      </c>
      <c r="KY39" s="76">
        <f t="shared" si="252"/>
        <v>336</v>
      </c>
      <c r="KZ39" s="76">
        <f t="shared" si="252"/>
        <v>336</v>
      </c>
      <c r="LA39" s="76">
        <f t="shared" si="252"/>
        <v>336</v>
      </c>
      <c r="LB39" s="76">
        <f t="shared" si="252"/>
        <v>336</v>
      </c>
      <c r="LC39" s="76">
        <f t="shared" si="252"/>
        <v>336</v>
      </c>
      <c r="LD39" s="76">
        <f t="shared" si="252"/>
        <v>42</v>
      </c>
      <c r="LE39" s="76">
        <f t="shared" si="252"/>
        <v>42</v>
      </c>
      <c r="LF39" s="76">
        <f t="shared" si="252"/>
        <v>42</v>
      </c>
      <c r="LG39" s="76">
        <f t="shared" si="252"/>
        <v>42</v>
      </c>
      <c r="LH39" s="76">
        <f t="shared" si="252"/>
        <v>42</v>
      </c>
      <c r="LI39" s="76">
        <f t="shared" si="252"/>
        <v>42</v>
      </c>
      <c r="LJ39" s="76">
        <f t="shared" si="252"/>
        <v>42</v>
      </c>
      <c r="LK39" s="76">
        <f t="shared" si="252"/>
        <v>-358</v>
      </c>
      <c r="LL39" s="76">
        <f t="shared" si="252"/>
        <v>-358</v>
      </c>
      <c r="LM39" s="76">
        <f t="shared" si="252"/>
        <v>-358</v>
      </c>
      <c r="LN39" s="76">
        <f t="shared" si="252"/>
        <v>-358</v>
      </c>
      <c r="LO39" s="76">
        <f t="shared" si="252"/>
        <v>-358</v>
      </c>
      <c r="LP39" s="76">
        <f t="shared" ref="LP39:NG39" si="253">IFERROR(IF(SUM(LP33)&gt;0,LO38+LP33-LP37,LO39+LP32-LP37),)</f>
        <v>-358</v>
      </c>
      <c r="LQ39" s="76">
        <f t="shared" si="253"/>
        <v>-358</v>
      </c>
      <c r="LR39" s="76">
        <f t="shared" si="253"/>
        <v>-358</v>
      </c>
      <c r="LS39" s="76">
        <f t="shared" si="253"/>
        <v>-358</v>
      </c>
      <c r="LT39" s="76">
        <f t="shared" si="253"/>
        <v>-358</v>
      </c>
      <c r="LU39" s="76">
        <f t="shared" si="253"/>
        <v>-358</v>
      </c>
      <c r="LV39" s="76">
        <f t="shared" si="253"/>
        <v>-358</v>
      </c>
      <c r="LW39" s="76">
        <f t="shared" si="253"/>
        <v>-358</v>
      </c>
      <c r="LX39" s="76">
        <f t="shared" si="253"/>
        <v>-358</v>
      </c>
      <c r="LY39" s="76">
        <f t="shared" si="253"/>
        <v>-726</v>
      </c>
      <c r="LZ39" s="76">
        <f t="shared" si="253"/>
        <v>-726</v>
      </c>
      <c r="MA39" s="76">
        <f t="shared" si="253"/>
        <v>-726</v>
      </c>
      <c r="MB39" s="76">
        <f t="shared" si="253"/>
        <v>-726</v>
      </c>
      <c r="MC39" s="76">
        <f t="shared" si="253"/>
        <v>-726</v>
      </c>
      <c r="MD39" s="76">
        <f t="shared" si="253"/>
        <v>-726</v>
      </c>
      <c r="ME39" s="76">
        <f t="shared" si="253"/>
        <v>-930</v>
      </c>
      <c r="MF39" s="76">
        <f t="shared" si="253"/>
        <v>-930</v>
      </c>
      <c r="MG39" s="76">
        <f t="shared" si="253"/>
        <v>-930</v>
      </c>
      <c r="MH39" s="76">
        <f t="shared" si="253"/>
        <v>-930</v>
      </c>
      <c r="MI39" s="76">
        <f t="shared" si="253"/>
        <v>-930</v>
      </c>
      <c r="MJ39" s="76">
        <f t="shared" si="253"/>
        <v>-930</v>
      </c>
      <c r="MK39" s="76">
        <f t="shared" si="253"/>
        <v>-930</v>
      </c>
      <c r="ML39" s="76">
        <f t="shared" si="253"/>
        <v>-930</v>
      </c>
      <c r="MM39" s="76">
        <f t="shared" si="253"/>
        <v>-930</v>
      </c>
      <c r="MN39" s="76">
        <f t="shared" si="253"/>
        <v>-930</v>
      </c>
      <c r="MO39" s="76">
        <f t="shared" si="253"/>
        <v>-930</v>
      </c>
      <c r="MP39" s="76">
        <f t="shared" si="253"/>
        <v>-930</v>
      </c>
      <c r="MQ39" s="76">
        <f t="shared" si="253"/>
        <v>-930</v>
      </c>
      <c r="MR39" s="76">
        <f t="shared" si="253"/>
        <v>-930</v>
      </c>
      <c r="MS39" s="76">
        <f t="shared" si="253"/>
        <v>-930</v>
      </c>
      <c r="MT39" s="76">
        <f t="shared" si="253"/>
        <v>-930</v>
      </c>
      <c r="MU39" s="76">
        <f t="shared" si="253"/>
        <v>-930</v>
      </c>
      <c r="MV39" s="76">
        <f t="shared" si="253"/>
        <v>-930</v>
      </c>
      <c r="MW39" s="76">
        <f t="shared" si="253"/>
        <v>-930</v>
      </c>
      <c r="MX39" s="76">
        <f t="shared" si="253"/>
        <v>-930</v>
      </c>
      <c r="MY39" s="76">
        <f t="shared" si="253"/>
        <v>-930</v>
      </c>
      <c r="MZ39" s="76">
        <f t="shared" si="253"/>
        <v>-930</v>
      </c>
      <c r="NA39" s="76">
        <f t="shared" si="253"/>
        <v>-930</v>
      </c>
      <c r="NB39" s="76">
        <f t="shared" si="253"/>
        <v>-930</v>
      </c>
      <c r="NC39" s="76">
        <f t="shared" si="253"/>
        <v>-930</v>
      </c>
      <c r="ND39" s="76">
        <f t="shared" si="253"/>
        <v>-930</v>
      </c>
      <c r="NE39" s="76">
        <f t="shared" si="253"/>
        <v>-930</v>
      </c>
      <c r="NF39" s="76">
        <f t="shared" si="253"/>
        <v>-930</v>
      </c>
      <c r="NG39" s="76">
        <f t="shared" si="253"/>
        <v>-930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30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0</v>
      </c>
      <c r="KK46" s="19">
        <f t="shared" si="259"/>
        <v>0</v>
      </c>
      <c r="KL46" s="19">
        <f t="shared" si="259"/>
        <v>-30</v>
      </c>
      <c r="KM46" s="19">
        <f t="shared" si="259"/>
        <v>-30</v>
      </c>
      <c r="KN46" s="19">
        <f t="shared" si="259"/>
        <v>-30</v>
      </c>
      <c r="KO46" s="19">
        <f t="shared" si="259"/>
        <v>-30</v>
      </c>
      <c r="KP46" s="19">
        <f t="shared" si="259"/>
        <v>-30</v>
      </c>
      <c r="KQ46" s="19">
        <f t="shared" si="259"/>
        <v>-30</v>
      </c>
      <c r="KR46" s="19">
        <f t="shared" si="259"/>
        <v>-30</v>
      </c>
      <c r="KS46" s="19">
        <f t="shared" si="259"/>
        <v>-30</v>
      </c>
      <c r="KT46" s="19">
        <f t="shared" si="259"/>
        <v>-30</v>
      </c>
      <c r="KU46" s="19">
        <f t="shared" si="259"/>
        <v>-30</v>
      </c>
      <c r="KV46" s="19">
        <f t="shared" si="259"/>
        <v>-30</v>
      </c>
      <c r="KW46" s="19">
        <f t="shared" si="259"/>
        <v>-30</v>
      </c>
      <c r="KX46" s="19">
        <f t="shared" si="259"/>
        <v>-30</v>
      </c>
      <c r="KY46" s="19">
        <f t="shared" si="259"/>
        <v>-30</v>
      </c>
      <c r="KZ46" s="19">
        <f t="shared" si="259"/>
        <v>-30</v>
      </c>
      <c r="LA46" s="19">
        <f t="shared" si="259"/>
        <v>-30</v>
      </c>
      <c r="LB46" s="19">
        <f t="shared" ref="LB46:MG46" si="260">LA46+LB41-LB45</f>
        <v>-30</v>
      </c>
      <c r="LC46" s="19">
        <f t="shared" si="260"/>
        <v>-30</v>
      </c>
      <c r="LD46" s="19">
        <f t="shared" si="260"/>
        <v>-30</v>
      </c>
      <c r="LE46" s="19">
        <f t="shared" si="260"/>
        <v>-30</v>
      </c>
      <c r="LF46" s="19">
        <f t="shared" si="260"/>
        <v>-30</v>
      </c>
      <c r="LG46" s="19">
        <f t="shared" si="260"/>
        <v>-30</v>
      </c>
      <c r="LH46" s="19">
        <f t="shared" si="260"/>
        <v>-30</v>
      </c>
      <c r="LI46" s="19">
        <f t="shared" si="260"/>
        <v>-30</v>
      </c>
      <c r="LJ46" s="19">
        <f t="shared" si="260"/>
        <v>-30</v>
      </c>
      <c r="LK46" s="19">
        <f t="shared" si="260"/>
        <v>-30</v>
      </c>
      <c r="LL46" s="19">
        <f t="shared" si="260"/>
        <v>-30</v>
      </c>
      <c r="LM46" s="19">
        <f t="shared" si="260"/>
        <v>-30</v>
      </c>
      <c r="LN46" s="19">
        <f t="shared" si="260"/>
        <v>-30</v>
      </c>
      <c r="LO46" s="19">
        <f t="shared" si="260"/>
        <v>-30</v>
      </c>
      <c r="LP46" s="19">
        <f t="shared" si="260"/>
        <v>-30</v>
      </c>
      <c r="LQ46" s="19">
        <f t="shared" si="260"/>
        <v>-30</v>
      </c>
      <c r="LR46" s="19">
        <f t="shared" si="260"/>
        <v>-30</v>
      </c>
      <c r="LS46" s="19">
        <f t="shared" si="260"/>
        <v>-30</v>
      </c>
      <c r="LT46" s="19">
        <f t="shared" si="260"/>
        <v>-30</v>
      </c>
      <c r="LU46" s="19">
        <f t="shared" si="260"/>
        <v>-30</v>
      </c>
      <c r="LV46" s="19">
        <f t="shared" si="260"/>
        <v>-30</v>
      </c>
      <c r="LW46" s="19">
        <f t="shared" si="260"/>
        <v>-30</v>
      </c>
      <c r="LX46" s="19">
        <f t="shared" si="260"/>
        <v>-30</v>
      </c>
      <c r="LY46" s="19">
        <f t="shared" si="260"/>
        <v>-30</v>
      </c>
      <c r="LZ46" s="19">
        <f t="shared" si="260"/>
        <v>-30</v>
      </c>
      <c r="MA46" s="19">
        <f t="shared" si="260"/>
        <v>-30</v>
      </c>
      <c r="MB46" s="19">
        <f t="shared" si="260"/>
        <v>-30</v>
      </c>
      <c r="MC46" s="19">
        <f t="shared" si="260"/>
        <v>-30</v>
      </c>
      <c r="MD46" s="19">
        <f t="shared" si="260"/>
        <v>-30</v>
      </c>
      <c r="ME46" s="19">
        <f t="shared" si="260"/>
        <v>-30</v>
      </c>
      <c r="MF46" s="19">
        <f t="shared" si="260"/>
        <v>-30</v>
      </c>
      <c r="MG46" s="19">
        <f t="shared" si="260"/>
        <v>-30</v>
      </c>
      <c r="MH46" s="19">
        <f t="shared" ref="MH46:NG46" si="261">MG46+MH41-MH45</f>
        <v>-30</v>
      </c>
      <c r="MI46" s="19">
        <f t="shared" si="261"/>
        <v>-30</v>
      </c>
      <c r="MJ46" s="19">
        <f t="shared" si="261"/>
        <v>-30</v>
      </c>
      <c r="MK46" s="19">
        <f t="shared" si="261"/>
        <v>-30</v>
      </c>
      <c r="ML46" s="19">
        <f t="shared" si="261"/>
        <v>-30</v>
      </c>
      <c r="MM46" s="19">
        <f t="shared" si="261"/>
        <v>-30</v>
      </c>
      <c r="MN46" s="19">
        <f t="shared" si="261"/>
        <v>-30</v>
      </c>
      <c r="MO46" s="19">
        <f t="shared" si="261"/>
        <v>-30</v>
      </c>
      <c r="MP46" s="19">
        <f t="shared" si="261"/>
        <v>-30</v>
      </c>
      <c r="MQ46" s="19">
        <f t="shared" si="261"/>
        <v>-30</v>
      </c>
      <c r="MR46" s="19">
        <f t="shared" si="261"/>
        <v>-30</v>
      </c>
      <c r="MS46" s="19">
        <f t="shared" si="261"/>
        <v>-30</v>
      </c>
      <c r="MT46" s="19">
        <f t="shared" si="261"/>
        <v>-30</v>
      </c>
      <c r="MU46" s="19">
        <f t="shared" si="261"/>
        <v>-30</v>
      </c>
      <c r="MV46" s="19">
        <f t="shared" si="261"/>
        <v>-30</v>
      </c>
      <c r="MW46" s="19">
        <f t="shared" si="261"/>
        <v>-30</v>
      </c>
      <c r="MX46" s="19">
        <f t="shared" si="261"/>
        <v>-30</v>
      </c>
      <c r="MY46" s="19">
        <f t="shared" si="261"/>
        <v>-30</v>
      </c>
      <c r="MZ46" s="19">
        <f t="shared" si="261"/>
        <v>-30</v>
      </c>
      <c r="NA46" s="19">
        <f t="shared" si="261"/>
        <v>-30</v>
      </c>
      <c r="NB46" s="19">
        <f t="shared" si="261"/>
        <v>-30</v>
      </c>
      <c r="NC46" s="19">
        <f t="shared" si="261"/>
        <v>-30</v>
      </c>
      <c r="ND46" s="19">
        <f t="shared" si="261"/>
        <v>-30</v>
      </c>
      <c r="NE46" s="19">
        <f t="shared" si="261"/>
        <v>-30</v>
      </c>
      <c r="NF46" s="19">
        <f t="shared" si="261"/>
        <v>-30</v>
      </c>
      <c r="NG46" s="44">
        <f t="shared" si="261"/>
        <v>-30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30</v>
      </c>
      <c r="KK47" s="76">
        <f t="shared" si="266"/>
        <v>30</v>
      </c>
      <c r="KL47" s="76">
        <f t="shared" si="266"/>
        <v>0</v>
      </c>
      <c r="KM47" s="76">
        <f t="shared" si="266"/>
        <v>0</v>
      </c>
      <c r="KN47" s="76">
        <f t="shared" si="266"/>
        <v>0</v>
      </c>
      <c r="KO47" s="76">
        <f t="shared" si="266"/>
        <v>0</v>
      </c>
      <c r="KP47" s="76">
        <f t="shared" si="266"/>
        <v>0</v>
      </c>
      <c r="KQ47" s="76">
        <f t="shared" si="266"/>
        <v>0</v>
      </c>
      <c r="KR47" s="76">
        <f t="shared" si="266"/>
        <v>0</v>
      </c>
      <c r="KS47" s="76">
        <f t="shared" si="266"/>
        <v>0</v>
      </c>
      <c r="KT47" s="76">
        <f t="shared" si="266"/>
        <v>0</v>
      </c>
      <c r="KU47" s="76">
        <f t="shared" si="266"/>
        <v>0</v>
      </c>
      <c r="KV47" s="76">
        <f t="shared" si="266"/>
        <v>0</v>
      </c>
      <c r="KW47" s="76">
        <f t="shared" si="266"/>
        <v>0</v>
      </c>
      <c r="KX47" s="76">
        <f t="shared" si="266"/>
        <v>0</v>
      </c>
      <c r="KY47" s="76">
        <f t="shared" si="266"/>
        <v>0</v>
      </c>
      <c r="KZ47" s="76">
        <f t="shared" si="266"/>
        <v>0</v>
      </c>
      <c r="LA47" s="76">
        <f t="shared" si="266"/>
        <v>0</v>
      </c>
      <c r="LB47" s="76">
        <f t="shared" si="266"/>
        <v>0</v>
      </c>
      <c r="LC47" s="76">
        <f t="shared" si="266"/>
        <v>0</v>
      </c>
      <c r="LD47" s="76">
        <f t="shared" si="266"/>
        <v>0</v>
      </c>
      <c r="LE47" s="76">
        <f t="shared" si="266"/>
        <v>0</v>
      </c>
      <c r="LF47" s="76">
        <f t="shared" si="266"/>
        <v>0</v>
      </c>
      <c r="LG47" s="76">
        <f t="shared" si="266"/>
        <v>0</v>
      </c>
      <c r="LH47" s="76">
        <f t="shared" si="266"/>
        <v>0</v>
      </c>
      <c r="LI47" s="76">
        <f t="shared" si="266"/>
        <v>0</v>
      </c>
      <c r="LJ47" s="76">
        <f t="shared" si="266"/>
        <v>0</v>
      </c>
      <c r="LK47" s="76">
        <f t="shared" si="266"/>
        <v>0</v>
      </c>
      <c r="LL47" s="76">
        <f t="shared" si="266"/>
        <v>0</v>
      </c>
      <c r="LM47" s="76">
        <f t="shared" si="266"/>
        <v>0</v>
      </c>
      <c r="LN47" s="76">
        <f t="shared" si="266"/>
        <v>0</v>
      </c>
      <c r="LO47" s="76">
        <f t="shared" si="266"/>
        <v>0</v>
      </c>
      <c r="LP47" s="76">
        <f t="shared" ref="LP47:NG47" si="267">IFERROR(IF(SUM(LP41)&gt;0,LO46+LP41-LP45,LO47+LP40-LP45),)</f>
        <v>0</v>
      </c>
      <c r="LQ47" s="76">
        <f t="shared" si="267"/>
        <v>0</v>
      </c>
      <c r="LR47" s="76">
        <f t="shared" si="267"/>
        <v>0</v>
      </c>
      <c r="LS47" s="76">
        <f t="shared" si="267"/>
        <v>0</v>
      </c>
      <c r="LT47" s="76">
        <f t="shared" si="267"/>
        <v>0</v>
      </c>
      <c r="LU47" s="76">
        <f t="shared" si="267"/>
        <v>0</v>
      </c>
      <c r="LV47" s="76">
        <f t="shared" si="267"/>
        <v>0</v>
      </c>
      <c r="LW47" s="76">
        <f t="shared" si="267"/>
        <v>0</v>
      </c>
      <c r="LX47" s="76">
        <f t="shared" si="267"/>
        <v>0</v>
      </c>
      <c r="LY47" s="76">
        <f t="shared" si="267"/>
        <v>0</v>
      </c>
      <c r="LZ47" s="76">
        <f t="shared" si="267"/>
        <v>0</v>
      </c>
      <c r="MA47" s="76">
        <f t="shared" si="267"/>
        <v>0</v>
      </c>
      <c r="MB47" s="76">
        <f t="shared" si="267"/>
        <v>0</v>
      </c>
      <c r="MC47" s="76">
        <f t="shared" si="267"/>
        <v>0</v>
      </c>
      <c r="MD47" s="76">
        <f t="shared" si="267"/>
        <v>0</v>
      </c>
      <c r="ME47" s="76">
        <f t="shared" si="267"/>
        <v>0</v>
      </c>
      <c r="MF47" s="76">
        <f t="shared" si="267"/>
        <v>0</v>
      </c>
      <c r="MG47" s="76">
        <f t="shared" si="267"/>
        <v>0</v>
      </c>
      <c r="MH47" s="76">
        <f t="shared" si="267"/>
        <v>0</v>
      </c>
      <c r="MI47" s="76">
        <f t="shared" si="267"/>
        <v>0</v>
      </c>
      <c r="MJ47" s="76">
        <f t="shared" si="267"/>
        <v>0</v>
      </c>
      <c r="MK47" s="76">
        <f t="shared" si="267"/>
        <v>0</v>
      </c>
      <c r="ML47" s="76">
        <f t="shared" si="267"/>
        <v>0</v>
      </c>
      <c r="MM47" s="76">
        <f t="shared" si="267"/>
        <v>0</v>
      </c>
      <c r="MN47" s="76">
        <f t="shared" si="267"/>
        <v>0</v>
      </c>
      <c r="MO47" s="76">
        <f t="shared" si="267"/>
        <v>0</v>
      </c>
      <c r="MP47" s="76">
        <f t="shared" si="267"/>
        <v>0</v>
      </c>
      <c r="MQ47" s="76">
        <f t="shared" si="267"/>
        <v>0</v>
      </c>
      <c r="MR47" s="76">
        <f t="shared" si="267"/>
        <v>0</v>
      </c>
      <c r="MS47" s="76">
        <f t="shared" si="267"/>
        <v>0</v>
      </c>
      <c r="MT47" s="76">
        <f t="shared" si="267"/>
        <v>0</v>
      </c>
      <c r="MU47" s="76">
        <f t="shared" si="267"/>
        <v>0</v>
      </c>
      <c r="MV47" s="76">
        <f t="shared" si="267"/>
        <v>0</v>
      </c>
      <c r="MW47" s="76">
        <f t="shared" si="267"/>
        <v>0</v>
      </c>
      <c r="MX47" s="76">
        <f t="shared" si="267"/>
        <v>0</v>
      </c>
      <c r="MY47" s="76">
        <f t="shared" si="267"/>
        <v>0</v>
      </c>
      <c r="MZ47" s="76">
        <f t="shared" si="267"/>
        <v>0</v>
      </c>
      <c r="NA47" s="76">
        <f t="shared" si="267"/>
        <v>0</v>
      </c>
      <c r="NB47" s="76">
        <f t="shared" si="267"/>
        <v>0</v>
      </c>
      <c r="NC47" s="76">
        <f t="shared" si="267"/>
        <v>0</v>
      </c>
      <c r="ND47" s="76">
        <f t="shared" si="267"/>
        <v>0</v>
      </c>
      <c r="NE47" s="76">
        <f t="shared" si="267"/>
        <v>0</v>
      </c>
      <c r="NF47" s="76">
        <f t="shared" si="267"/>
        <v>0</v>
      </c>
      <c r="NG47" s="76">
        <f t="shared" si="267"/>
        <v>0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>
        <v>160</v>
      </c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64</v>
      </c>
      <c r="KM53" s="14"/>
      <c r="KN53" s="14"/>
      <c r="KO53" s="14"/>
      <c r="KP53" s="14">
        <v>32</v>
      </c>
      <c r="KQ53" s="14"/>
      <c r="KR53" s="14"/>
      <c r="KS53" s="14">
        <v>64</v>
      </c>
      <c r="KT53" s="14"/>
      <c r="KU53" s="14"/>
      <c r="KV53" s="14"/>
      <c r="KW53" s="14">
        <v>80</v>
      </c>
      <c r="KX53" s="14"/>
      <c r="KY53" s="14"/>
      <c r="KZ53" s="14"/>
      <c r="LA53" s="14"/>
      <c r="LB53" s="14"/>
      <c r="LC53" s="14"/>
      <c r="LD53" s="14">
        <v>58</v>
      </c>
      <c r="LE53" s="14"/>
      <c r="LF53" s="14"/>
      <c r="LG53" s="14"/>
      <c r="LH53" s="14"/>
      <c r="LI53" s="14"/>
      <c r="LJ53" s="14"/>
      <c r="LK53" s="14">
        <v>12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0</v>
      </c>
      <c r="KK54" s="19">
        <f t="shared" si="272"/>
        <v>0</v>
      </c>
      <c r="KL54" s="19">
        <f t="shared" si="272"/>
        <v>-64</v>
      </c>
      <c r="KM54" s="19">
        <f t="shared" si="272"/>
        <v>-64</v>
      </c>
      <c r="KN54" s="19">
        <f t="shared" si="272"/>
        <v>-64</v>
      </c>
      <c r="KO54" s="19">
        <f t="shared" si="272"/>
        <v>-64</v>
      </c>
      <c r="KP54" s="19">
        <f t="shared" si="272"/>
        <v>-96</v>
      </c>
      <c r="KQ54" s="19">
        <f t="shared" si="272"/>
        <v>-96</v>
      </c>
      <c r="KR54" s="19">
        <f t="shared" si="272"/>
        <v>-96</v>
      </c>
      <c r="KS54" s="19">
        <f t="shared" si="272"/>
        <v>-160</v>
      </c>
      <c r="KT54" s="19">
        <f t="shared" si="272"/>
        <v>-160</v>
      </c>
      <c r="KU54" s="19">
        <f t="shared" si="272"/>
        <v>-160</v>
      </c>
      <c r="KV54" s="19">
        <f t="shared" si="272"/>
        <v>-160</v>
      </c>
      <c r="KW54" s="19">
        <f t="shared" si="272"/>
        <v>-240</v>
      </c>
      <c r="KX54" s="19">
        <f t="shared" si="272"/>
        <v>-240</v>
      </c>
      <c r="KY54" s="19">
        <f t="shared" si="272"/>
        <v>-240</v>
      </c>
      <c r="KZ54" s="19">
        <f t="shared" si="272"/>
        <v>-240</v>
      </c>
      <c r="LA54" s="19">
        <f t="shared" si="272"/>
        <v>-240</v>
      </c>
      <c r="LB54" s="19">
        <f t="shared" si="272"/>
        <v>-240</v>
      </c>
      <c r="LC54" s="19">
        <f t="shared" si="272"/>
        <v>-240</v>
      </c>
      <c r="LD54" s="19">
        <f t="shared" si="272"/>
        <v>-298</v>
      </c>
      <c r="LE54" s="19">
        <f t="shared" si="272"/>
        <v>-298</v>
      </c>
      <c r="LF54" s="19">
        <f t="shared" si="272"/>
        <v>-298</v>
      </c>
      <c r="LG54" s="19">
        <f t="shared" si="272"/>
        <v>-298</v>
      </c>
      <c r="LH54" s="19">
        <f t="shared" si="272"/>
        <v>-298</v>
      </c>
      <c r="LI54" s="19">
        <f t="shared" si="272"/>
        <v>-298</v>
      </c>
      <c r="LJ54" s="19">
        <f t="shared" si="272"/>
        <v>-298</v>
      </c>
      <c r="LK54" s="19">
        <f t="shared" si="272"/>
        <v>-310</v>
      </c>
      <c r="LL54" s="19">
        <f t="shared" si="272"/>
        <v>-310</v>
      </c>
      <c r="LM54" s="19">
        <f t="shared" si="272"/>
        <v>-310</v>
      </c>
      <c r="LN54" s="19">
        <f t="shared" si="272"/>
        <v>-310</v>
      </c>
      <c r="LO54" s="19">
        <f t="shared" si="272"/>
        <v>-310</v>
      </c>
      <c r="LP54" s="19">
        <f t="shared" ref="LP54:NG54" si="273">LO54+LP49-LP53</f>
        <v>-310</v>
      </c>
      <c r="LQ54" s="19">
        <f t="shared" si="273"/>
        <v>-310</v>
      </c>
      <c r="LR54" s="19">
        <f t="shared" si="273"/>
        <v>-310</v>
      </c>
      <c r="LS54" s="19">
        <f t="shared" si="273"/>
        <v>-310</v>
      </c>
      <c r="LT54" s="19">
        <f t="shared" si="273"/>
        <v>-310</v>
      </c>
      <c r="LU54" s="19">
        <f t="shared" si="273"/>
        <v>-310</v>
      </c>
      <c r="LV54" s="19">
        <f t="shared" si="273"/>
        <v>-310</v>
      </c>
      <c r="LW54" s="19">
        <f t="shared" si="273"/>
        <v>-310</v>
      </c>
      <c r="LX54" s="19">
        <f t="shared" si="273"/>
        <v>-310</v>
      </c>
      <c r="LY54" s="19">
        <f t="shared" si="273"/>
        <v>-310</v>
      </c>
      <c r="LZ54" s="19">
        <f t="shared" si="273"/>
        <v>-310</v>
      </c>
      <c r="MA54" s="19">
        <f t="shared" si="273"/>
        <v>-310</v>
      </c>
      <c r="MB54" s="19">
        <f t="shared" si="273"/>
        <v>-310</v>
      </c>
      <c r="MC54" s="19">
        <f t="shared" si="273"/>
        <v>-310</v>
      </c>
      <c r="MD54" s="19">
        <f t="shared" si="273"/>
        <v>-310</v>
      </c>
      <c r="ME54" s="19">
        <f t="shared" si="273"/>
        <v>-310</v>
      </c>
      <c r="MF54" s="19">
        <f t="shared" si="273"/>
        <v>-310</v>
      </c>
      <c r="MG54" s="19">
        <f t="shared" si="273"/>
        <v>-310</v>
      </c>
      <c r="MH54" s="19">
        <f t="shared" si="273"/>
        <v>-310</v>
      </c>
      <c r="MI54" s="19">
        <f t="shared" si="273"/>
        <v>-310</v>
      </c>
      <c r="MJ54" s="19">
        <f t="shared" si="273"/>
        <v>-310</v>
      </c>
      <c r="MK54" s="19">
        <f t="shared" si="273"/>
        <v>-310</v>
      </c>
      <c r="ML54" s="19">
        <f t="shared" si="273"/>
        <v>-310</v>
      </c>
      <c r="MM54" s="19">
        <f t="shared" si="273"/>
        <v>-310</v>
      </c>
      <c r="MN54" s="19">
        <f t="shared" si="273"/>
        <v>-310</v>
      </c>
      <c r="MO54" s="19">
        <f t="shared" si="273"/>
        <v>-310</v>
      </c>
      <c r="MP54" s="19">
        <f t="shared" si="273"/>
        <v>-310</v>
      </c>
      <c r="MQ54" s="19">
        <f t="shared" si="273"/>
        <v>-310</v>
      </c>
      <c r="MR54" s="19">
        <f t="shared" si="273"/>
        <v>-310</v>
      </c>
      <c r="MS54" s="19">
        <f t="shared" si="273"/>
        <v>-310</v>
      </c>
      <c r="MT54" s="19">
        <f t="shared" si="273"/>
        <v>-310</v>
      </c>
      <c r="MU54" s="19">
        <f t="shared" si="273"/>
        <v>-310</v>
      </c>
      <c r="MV54" s="19">
        <f t="shared" si="273"/>
        <v>-310</v>
      </c>
      <c r="MW54" s="19">
        <f t="shared" si="273"/>
        <v>-310</v>
      </c>
      <c r="MX54" s="19">
        <f t="shared" si="273"/>
        <v>-310</v>
      </c>
      <c r="MY54" s="19">
        <f t="shared" si="273"/>
        <v>-310</v>
      </c>
      <c r="MZ54" s="19">
        <f t="shared" si="273"/>
        <v>-310</v>
      </c>
      <c r="NA54" s="19">
        <f t="shared" si="273"/>
        <v>-310</v>
      </c>
      <c r="NB54" s="19">
        <f t="shared" si="273"/>
        <v>-310</v>
      </c>
      <c r="NC54" s="19">
        <f t="shared" si="273"/>
        <v>-310</v>
      </c>
      <c r="ND54" s="19">
        <f t="shared" si="273"/>
        <v>-310</v>
      </c>
      <c r="NE54" s="19">
        <f t="shared" si="273"/>
        <v>-310</v>
      </c>
      <c r="NF54" s="19">
        <f t="shared" si="273"/>
        <v>-310</v>
      </c>
      <c r="NG54" s="44">
        <f t="shared" si="273"/>
        <v>-310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32</v>
      </c>
      <c r="KM55" s="76">
        <f t="shared" si="278"/>
        <v>32</v>
      </c>
      <c r="KN55" s="76">
        <f t="shared" si="278"/>
        <v>32</v>
      </c>
      <c r="KO55" s="76">
        <f t="shared" si="278"/>
        <v>32</v>
      </c>
      <c r="KP55" s="76">
        <f t="shared" si="278"/>
        <v>0</v>
      </c>
      <c r="KQ55" s="76">
        <f t="shared" si="278"/>
        <v>160</v>
      </c>
      <c r="KR55" s="76">
        <f t="shared" si="278"/>
        <v>160</v>
      </c>
      <c r="KS55" s="76">
        <f t="shared" si="278"/>
        <v>96</v>
      </c>
      <c r="KT55" s="76">
        <f t="shared" si="278"/>
        <v>96</v>
      </c>
      <c r="KU55" s="76">
        <f t="shared" si="278"/>
        <v>96</v>
      </c>
      <c r="KV55" s="76">
        <f t="shared" si="278"/>
        <v>96</v>
      </c>
      <c r="KW55" s="76">
        <f t="shared" si="278"/>
        <v>16</v>
      </c>
      <c r="KX55" s="76">
        <f t="shared" si="278"/>
        <v>16</v>
      </c>
      <c r="KY55" s="76">
        <f t="shared" si="278"/>
        <v>16</v>
      </c>
      <c r="KZ55" s="76">
        <f t="shared" si="278"/>
        <v>16</v>
      </c>
      <c r="LA55" s="76">
        <f t="shared" si="278"/>
        <v>16</v>
      </c>
      <c r="LB55" s="76">
        <f t="shared" si="278"/>
        <v>16</v>
      </c>
      <c r="LC55" s="76">
        <f t="shared" si="278"/>
        <v>16</v>
      </c>
      <c r="LD55" s="76">
        <f t="shared" si="278"/>
        <v>-42</v>
      </c>
      <c r="LE55" s="76">
        <f t="shared" si="278"/>
        <v>-42</v>
      </c>
      <c r="LF55" s="76">
        <f t="shared" si="278"/>
        <v>-42</v>
      </c>
      <c r="LG55" s="76">
        <f t="shared" si="278"/>
        <v>-42</v>
      </c>
      <c r="LH55" s="76">
        <f t="shared" si="278"/>
        <v>-42</v>
      </c>
      <c r="LI55" s="76">
        <f t="shared" si="278"/>
        <v>-42</v>
      </c>
      <c r="LJ55" s="76">
        <f t="shared" si="278"/>
        <v>-42</v>
      </c>
      <c r="LK55" s="76">
        <f t="shared" si="278"/>
        <v>-54</v>
      </c>
      <c r="LL55" s="76">
        <f t="shared" si="278"/>
        <v>-54</v>
      </c>
      <c r="LM55" s="76">
        <f t="shared" si="278"/>
        <v>-54</v>
      </c>
      <c r="LN55" s="76">
        <f t="shared" si="278"/>
        <v>-54</v>
      </c>
      <c r="LO55" s="76">
        <f t="shared" si="278"/>
        <v>-54</v>
      </c>
      <c r="LP55" s="76">
        <f t="shared" ref="LP55:NG55" si="279">IFERROR(IF(SUM(LP49)&gt;0,LO54+LP49-LP53,LO55+LP48-LP53),)</f>
        <v>-54</v>
      </c>
      <c r="LQ55" s="76">
        <f t="shared" si="279"/>
        <v>-54</v>
      </c>
      <c r="LR55" s="76">
        <f t="shared" si="279"/>
        <v>-54</v>
      </c>
      <c r="LS55" s="76">
        <f t="shared" si="279"/>
        <v>-54</v>
      </c>
      <c r="LT55" s="76">
        <f t="shared" si="279"/>
        <v>-54</v>
      </c>
      <c r="LU55" s="76">
        <f t="shared" si="279"/>
        <v>-54</v>
      </c>
      <c r="LV55" s="76">
        <f t="shared" si="279"/>
        <v>-54</v>
      </c>
      <c r="LW55" s="76">
        <f t="shared" si="279"/>
        <v>-54</v>
      </c>
      <c r="LX55" s="76">
        <f t="shared" si="279"/>
        <v>-54</v>
      </c>
      <c r="LY55" s="76">
        <f t="shared" si="279"/>
        <v>-54</v>
      </c>
      <c r="LZ55" s="76">
        <f t="shared" si="279"/>
        <v>-54</v>
      </c>
      <c r="MA55" s="76">
        <f t="shared" si="279"/>
        <v>-54</v>
      </c>
      <c r="MB55" s="76">
        <f t="shared" si="279"/>
        <v>-54</v>
      </c>
      <c r="MC55" s="76">
        <f t="shared" si="279"/>
        <v>-54</v>
      </c>
      <c r="MD55" s="76">
        <f t="shared" si="279"/>
        <v>-54</v>
      </c>
      <c r="ME55" s="76">
        <f t="shared" si="279"/>
        <v>-54</v>
      </c>
      <c r="MF55" s="76">
        <f t="shared" si="279"/>
        <v>-54</v>
      </c>
      <c r="MG55" s="76">
        <f t="shared" si="279"/>
        <v>-54</v>
      </c>
      <c r="MH55" s="76">
        <f t="shared" si="279"/>
        <v>-54</v>
      </c>
      <c r="MI55" s="76">
        <f t="shared" si="279"/>
        <v>-54</v>
      </c>
      <c r="MJ55" s="76">
        <f t="shared" si="279"/>
        <v>-54</v>
      </c>
      <c r="MK55" s="76">
        <f t="shared" si="279"/>
        <v>-54</v>
      </c>
      <c r="ML55" s="76">
        <f t="shared" si="279"/>
        <v>-54</v>
      </c>
      <c r="MM55" s="76">
        <f t="shared" si="279"/>
        <v>-54</v>
      </c>
      <c r="MN55" s="76">
        <f t="shared" si="279"/>
        <v>-54</v>
      </c>
      <c r="MO55" s="76">
        <f t="shared" si="279"/>
        <v>-54</v>
      </c>
      <c r="MP55" s="76">
        <f t="shared" si="279"/>
        <v>-54</v>
      </c>
      <c r="MQ55" s="76">
        <f t="shared" si="279"/>
        <v>-54</v>
      </c>
      <c r="MR55" s="76">
        <f t="shared" si="279"/>
        <v>-54</v>
      </c>
      <c r="MS55" s="76">
        <f t="shared" si="279"/>
        <v>-54</v>
      </c>
      <c r="MT55" s="76">
        <f t="shared" si="279"/>
        <v>-54</v>
      </c>
      <c r="MU55" s="76">
        <f t="shared" si="279"/>
        <v>-54</v>
      </c>
      <c r="MV55" s="76">
        <f t="shared" si="279"/>
        <v>-54</v>
      </c>
      <c r="MW55" s="76">
        <f t="shared" si="279"/>
        <v>-54</v>
      </c>
      <c r="MX55" s="76">
        <f t="shared" si="279"/>
        <v>-54</v>
      </c>
      <c r="MY55" s="76">
        <f t="shared" si="279"/>
        <v>-54</v>
      </c>
      <c r="MZ55" s="76">
        <f t="shared" si="279"/>
        <v>-54</v>
      </c>
      <c r="NA55" s="76">
        <f t="shared" si="279"/>
        <v>-54</v>
      </c>
      <c r="NB55" s="76">
        <f t="shared" si="279"/>
        <v>-54</v>
      </c>
      <c r="NC55" s="76">
        <f t="shared" si="279"/>
        <v>-54</v>
      </c>
      <c r="ND55" s="76">
        <f t="shared" si="279"/>
        <v>-54</v>
      </c>
      <c r="NE55" s="76">
        <f t="shared" si="279"/>
        <v>-54</v>
      </c>
      <c r="NF55" s="76">
        <f t="shared" si="279"/>
        <v>-54</v>
      </c>
      <c r="NG55" s="76">
        <f t="shared" si="279"/>
        <v>-54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>
        <v>32</v>
      </c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112</v>
      </c>
      <c r="KM61" s="14"/>
      <c r="KN61" s="14"/>
      <c r="KO61" s="14"/>
      <c r="KP61" s="14">
        <v>96</v>
      </c>
      <c r="KQ61" s="14"/>
      <c r="KR61" s="14"/>
      <c r="KS61" s="14">
        <v>112</v>
      </c>
      <c r="KT61" s="14"/>
      <c r="KU61" s="14"/>
      <c r="KV61" s="14"/>
      <c r="KW61" s="14">
        <v>160</v>
      </c>
      <c r="KX61" s="14"/>
      <c r="KY61" s="14"/>
      <c r="KZ61" s="14"/>
      <c r="LA61" s="14"/>
      <c r="LB61" s="14"/>
      <c r="LC61" s="14"/>
      <c r="LD61" s="14">
        <v>286</v>
      </c>
      <c r="LE61" s="14"/>
      <c r="LF61" s="14"/>
      <c r="LG61" s="14"/>
      <c r="LH61" s="14"/>
      <c r="LI61" s="14"/>
      <c r="LJ61" s="14"/>
      <c r="LK61" s="14">
        <v>368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240</v>
      </c>
      <c r="LZ61" s="14"/>
      <c r="MA61" s="14"/>
      <c r="MB61" s="14"/>
      <c r="MC61" s="14"/>
      <c r="MD61" s="14"/>
      <c r="ME61" s="14">
        <v>170</v>
      </c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0</v>
      </c>
      <c r="KK62" s="19">
        <f t="shared" si="284"/>
        <v>0</v>
      </c>
      <c r="KL62" s="19">
        <f t="shared" si="284"/>
        <v>-112</v>
      </c>
      <c r="KM62" s="19">
        <f t="shared" si="284"/>
        <v>-112</v>
      </c>
      <c r="KN62" s="19">
        <f t="shared" si="284"/>
        <v>-112</v>
      </c>
      <c r="KO62" s="19">
        <f t="shared" si="284"/>
        <v>-112</v>
      </c>
      <c r="KP62" s="19">
        <f t="shared" si="284"/>
        <v>-208</v>
      </c>
      <c r="KQ62" s="19">
        <f t="shared" si="284"/>
        <v>-208</v>
      </c>
      <c r="KR62" s="19">
        <f t="shared" si="284"/>
        <v>-208</v>
      </c>
      <c r="KS62" s="19">
        <f t="shared" si="284"/>
        <v>-320</v>
      </c>
      <c r="KT62" s="19">
        <f t="shared" si="284"/>
        <v>-320</v>
      </c>
      <c r="KU62" s="19">
        <f t="shared" si="284"/>
        <v>-320</v>
      </c>
      <c r="KV62" s="19">
        <f t="shared" si="284"/>
        <v>-320</v>
      </c>
      <c r="KW62" s="19">
        <f t="shared" si="284"/>
        <v>-480</v>
      </c>
      <c r="KX62" s="19">
        <f t="shared" si="284"/>
        <v>-480</v>
      </c>
      <c r="KY62" s="19">
        <f t="shared" si="284"/>
        <v>-480</v>
      </c>
      <c r="KZ62" s="19">
        <f t="shared" si="284"/>
        <v>-480</v>
      </c>
      <c r="LA62" s="19">
        <f t="shared" si="284"/>
        <v>-480</v>
      </c>
      <c r="LB62" s="19">
        <f t="shared" si="284"/>
        <v>-480</v>
      </c>
      <c r="LC62" s="19">
        <f t="shared" si="284"/>
        <v>-480</v>
      </c>
      <c r="LD62" s="19">
        <f t="shared" si="284"/>
        <v>-766</v>
      </c>
      <c r="LE62" s="19">
        <f t="shared" si="284"/>
        <v>-766</v>
      </c>
      <c r="LF62" s="19">
        <f t="shared" si="284"/>
        <v>-766</v>
      </c>
      <c r="LG62" s="19">
        <f t="shared" si="284"/>
        <v>-766</v>
      </c>
      <c r="LH62" s="19">
        <f t="shared" si="284"/>
        <v>-766</v>
      </c>
      <c r="LI62" s="19">
        <f t="shared" si="284"/>
        <v>-766</v>
      </c>
      <c r="LJ62" s="19">
        <f t="shared" si="284"/>
        <v>-766</v>
      </c>
      <c r="LK62" s="19">
        <f t="shared" si="284"/>
        <v>-1134</v>
      </c>
      <c r="LL62" s="19">
        <f t="shared" si="284"/>
        <v>-1134</v>
      </c>
      <c r="LM62" s="19">
        <f t="shared" si="284"/>
        <v>-1134</v>
      </c>
      <c r="LN62" s="19">
        <f t="shared" si="284"/>
        <v>-1134</v>
      </c>
      <c r="LO62" s="19">
        <f t="shared" si="284"/>
        <v>-1134</v>
      </c>
      <c r="LP62" s="19">
        <f t="shared" ref="LP62:NG62" si="285">LO62+LP57-LP61</f>
        <v>-1134</v>
      </c>
      <c r="LQ62" s="19">
        <f t="shared" si="285"/>
        <v>-1134</v>
      </c>
      <c r="LR62" s="19">
        <f t="shared" si="285"/>
        <v>-1134</v>
      </c>
      <c r="LS62" s="19">
        <f t="shared" si="285"/>
        <v>-1134</v>
      </c>
      <c r="LT62" s="19">
        <f t="shared" si="285"/>
        <v>-1134</v>
      </c>
      <c r="LU62" s="19">
        <f t="shared" si="285"/>
        <v>-1134</v>
      </c>
      <c r="LV62" s="19">
        <f t="shared" si="285"/>
        <v>-1134</v>
      </c>
      <c r="LW62" s="19">
        <f t="shared" si="285"/>
        <v>-1134</v>
      </c>
      <c r="LX62" s="19">
        <f t="shared" si="285"/>
        <v>-1134</v>
      </c>
      <c r="LY62" s="19">
        <f t="shared" si="285"/>
        <v>-1374</v>
      </c>
      <c r="LZ62" s="19">
        <f t="shared" si="285"/>
        <v>-1374</v>
      </c>
      <c r="MA62" s="19">
        <f t="shared" si="285"/>
        <v>-1374</v>
      </c>
      <c r="MB62" s="19">
        <f t="shared" si="285"/>
        <v>-1374</v>
      </c>
      <c r="MC62" s="19">
        <f t="shared" si="285"/>
        <v>-1374</v>
      </c>
      <c r="MD62" s="19">
        <f t="shared" si="285"/>
        <v>-1374</v>
      </c>
      <c r="ME62" s="19">
        <f t="shared" si="285"/>
        <v>-1544</v>
      </c>
      <c r="MF62" s="19">
        <f t="shared" si="285"/>
        <v>-1544</v>
      </c>
      <c r="MG62" s="19">
        <f t="shared" si="285"/>
        <v>-1544</v>
      </c>
      <c r="MH62" s="19">
        <f t="shared" si="285"/>
        <v>-1544</v>
      </c>
      <c r="MI62" s="19">
        <f t="shared" si="285"/>
        <v>-1544</v>
      </c>
      <c r="MJ62" s="19">
        <f t="shared" si="285"/>
        <v>-1544</v>
      </c>
      <c r="MK62" s="19">
        <f t="shared" si="285"/>
        <v>-1544</v>
      </c>
      <c r="ML62" s="19">
        <f t="shared" si="285"/>
        <v>-1544</v>
      </c>
      <c r="MM62" s="19">
        <f t="shared" si="285"/>
        <v>-1544</v>
      </c>
      <c r="MN62" s="19">
        <f t="shared" si="285"/>
        <v>-1544</v>
      </c>
      <c r="MO62" s="19">
        <f t="shared" si="285"/>
        <v>-1544</v>
      </c>
      <c r="MP62" s="19">
        <f t="shared" si="285"/>
        <v>-1544</v>
      </c>
      <c r="MQ62" s="19">
        <f t="shared" si="285"/>
        <v>-1544</v>
      </c>
      <c r="MR62" s="19">
        <f t="shared" si="285"/>
        <v>-1544</v>
      </c>
      <c r="MS62" s="19">
        <f t="shared" si="285"/>
        <v>-1544</v>
      </c>
      <c r="MT62" s="19">
        <f t="shared" si="285"/>
        <v>-1544</v>
      </c>
      <c r="MU62" s="19">
        <f t="shared" si="285"/>
        <v>-1544</v>
      </c>
      <c r="MV62" s="19">
        <f t="shared" si="285"/>
        <v>-1544</v>
      </c>
      <c r="MW62" s="19">
        <f t="shared" si="285"/>
        <v>-1544</v>
      </c>
      <c r="MX62" s="19">
        <f t="shared" si="285"/>
        <v>-1544</v>
      </c>
      <c r="MY62" s="19">
        <f t="shared" si="285"/>
        <v>-1544</v>
      </c>
      <c r="MZ62" s="19">
        <f t="shared" si="285"/>
        <v>-1544</v>
      </c>
      <c r="NA62" s="19">
        <f t="shared" si="285"/>
        <v>-1544</v>
      </c>
      <c r="NB62" s="19">
        <f t="shared" si="285"/>
        <v>-1544</v>
      </c>
      <c r="NC62" s="19">
        <f t="shared" si="285"/>
        <v>-1544</v>
      </c>
      <c r="ND62" s="19">
        <f t="shared" si="285"/>
        <v>-1544</v>
      </c>
      <c r="NE62" s="19">
        <f t="shared" si="285"/>
        <v>-1544</v>
      </c>
      <c r="NF62" s="19">
        <f t="shared" si="285"/>
        <v>-1544</v>
      </c>
      <c r="NG62" s="44">
        <f t="shared" si="285"/>
        <v>-1544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464</v>
      </c>
      <c r="KK63" s="76">
        <f t="shared" si="290"/>
        <v>464</v>
      </c>
      <c r="KL63" s="76">
        <f t="shared" si="290"/>
        <v>352</v>
      </c>
      <c r="KM63" s="76">
        <f t="shared" si="290"/>
        <v>352</v>
      </c>
      <c r="KN63" s="76">
        <f t="shared" si="290"/>
        <v>352</v>
      </c>
      <c r="KO63" s="76">
        <f t="shared" si="290"/>
        <v>352</v>
      </c>
      <c r="KP63" s="76">
        <f t="shared" si="290"/>
        <v>256</v>
      </c>
      <c r="KQ63" s="76">
        <f t="shared" si="290"/>
        <v>288</v>
      </c>
      <c r="KR63" s="76">
        <f t="shared" si="290"/>
        <v>288</v>
      </c>
      <c r="KS63" s="76">
        <f t="shared" si="290"/>
        <v>176</v>
      </c>
      <c r="KT63" s="76">
        <f t="shared" si="290"/>
        <v>176</v>
      </c>
      <c r="KU63" s="76">
        <f t="shared" si="290"/>
        <v>176</v>
      </c>
      <c r="KV63" s="76">
        <f t="shared" si="290"/>
        <v>176</v>
      </c>
      <c r="KW63" s="76">
        <f t="shared" si="290"/>
        <v>16</v>
      </c>
      <c r="KX63" s="76">
        <f t="shared" si="290"/>
        <v>16</v>
      </c>
      <c r="KY63" s="76">
        <f t="shared" si="290"/>
        <v>16</v>
      </c>
      <c r="KZ63" s="76">
        <f t="shared" si="290"/>
        <v>16</v>
      </c>
      <c r="LA63" s="76">
        <f t="shared" si="290"/>
        <v>16</v>
      </c>
      <c r="LB63" s="76">
        <f t="shared" si="290"/>
        <v>16</v>
      </c>
      <c r="LC63" s="76">
        <f t="shared" si="290"/>
        <v>16</v>
      </c>
      <c r="LD63" s="76">
        <f t="shared" si="290"/>
        <v>-270</v>
      </c>
      <c r="LE63" s="76">
        <f t="shared" si="290"/>
        <v>-270</v>
      </c>
      <c r="LF63" s="76">
        <f t="shared" si="290"/>
        <v>-270</v>
      </c>
      <c r="LG63" s="76">
        <f t="shared" si="290"/>
        <v>-270</v>
      </c>
      <c r="LH63" s="76">
        <f t="shared" si="290"/>
        <v>-270</v>
      </c>
      <c r="LI63" s="76">
        <f t="shared" si="290"/>
        <v>-270</v>
      </c>
      <c r="LJ63" s="76">
        <f t="shared" si="290"/>
        <v>-270</v>
      </c>
      <c r="LK63" s="76">
        <f t="shared" si="290"/>
        <v>-638</v>
      </c>
      <c r="LL63" s="76">
        <f t="shared" si="290"/>
        <v>-638</v>
      </c>
      <c r="LM63" s="76">
        <f t="shared" si="290"/>
        <v>-638</v>
      </c>
      <c r="LN63" s="76">
        <f t="shared" si="290"/>
        <v>-638</v>
      </c>
      <c r="LO63" s="76">
        <f t="shared" si="290"/>
        <v>-638</v>
      </c>
      <c r="LP63" s="76">
        <f t="shared" ref="LP63:NG63" si="291">IFERROR(IF(SUM(LP57)&gt;0,LO62+LP57-LP61,LO63+LP56-LP61),)</f>
        <v>-638</v>
      </c>
      <c r="LQ63" s="76">
        <f t="shared" si="291"/>
        <v>-638</v>
      </c>
      <c r="LR63" s="76">
        <f t="shared" si="291"/>
        <v>-638</v>
      </c>
      <c r="LS63" s="76">
        <f t="shared" si="291"/>
        <v>-638</v>
      </c>
      <c r="LT63" s="76">
        <f t="shared" si="291"/>
        <v>-638</v>
      </c>
      <c r="LU63" s="76">
        <f t="shared" si="291"/>
        <v>-638</v>
      </c>
      <c r="LV63" s="76">
        <f t="shared" si="291"/>
        <v>-638</v>
      </c>
      <c r="LW63" s="76">
        <f t="shared" si="291"/>
        <v>-638</v>
      </c>
      <c r="LX63" s="76">
        <f t="shared" si="291"/>
        <v>-638</v>
      </c>
      <c r="LY63" s="76">
        <f t="shared" si="291"/>
        <v>-878</v>
      </c>
      <c r="LZ63" s="76">
        <f t="shared" si="291"/>
        <v>-878</v>
      </c>
      <c r="MA63" s="76">
        <f t="shared" si="291"/>
        <v>-878</v>
      </c>
      <c r="MB63" s="76">
        <f t="shared" si="291"/>
        <v>-878</v>
      </c>
      <c r="MC63" s="76">
        <f t="shared" si="291"/>
        <v>-878</v>
      </c>
      <c r="MD63" s="76">
        <f t="shared" si="291"/>
        <v>-878</v>
      </c>
      <c r="ME63" s="76">
        <f t="shared" si="291"/>
        <v>-1048</v>
      </c>
      <c r="MF63" s="76">
        <f t="shared" si="291"/>
        <v>-1048</v>
      </c>
      <c r="MG63" s="76">
        <f t="shared" si="291"/>
        <v>-1048</v>
      </c>
      <c r="MH63" s="76">
        <f t="shared" si="291"/>
        <v>-1048</v>
      </c>
      <c r="MI63" s="76">
        <f t="shared" si="291"/>
        <v>-1048</v>
      </c>
      <c r="MJ63" s="76">
        <f t="shared" si="291"/>
        <v>-1048</v>
      </c>
      <c r="MK63" s="76">
        <f t="shared" si="291"/>
        <v>-1048</v>
      </c>
      <c r="ML63" s="76">
        <f t="shared" si="291"/>
        <v>-1048</v>
      </c>
      <c r="MM63" s="76">
        <f t="shared" si="291"/>
        <v>-1048</v>
      </c>
      <c r="MN63" s="76">
        <f t="shared" si="291"/>
        <v>-1048</v>
      </c>
      <c r="MO63" s="76">
        <f t="shared" si="291"/>
        <v>-1048</v>
      </c>
      <c r="MP63" s="76">
        <f t="shared" si="291"/>
        <v>-1048</v>
      </c>
      <c r="MQ63" s="76">
        <f t="shared" si="291"/>
        <v>-1048</v>
      </c>
      <c r="MR63" s="76">
        <f t="shared" si="291"/>
        <v>-1048</v>
      </c>
      <c r="MS63" s="76">
        <f t="shared" si="291"/>
        <v>-1048</v>
      </c>
      <c r="MT63" s="76">
        <f t="shared" si="291"/>
        <v>-1048</v>
      </c>
      <c r="MU63" s="76">
        <f t="shared" si="291"/>
        <v>-1048</v>
      </c>
      <c r="MV63" s="76">
        <f t="shared" si="291"/>
        <v>-1048</v>
      </c>
      <c r="MW63" s="76">
        <f t="shared" si="291"/>
        <v>-1048</v>
      </c>
      <c r="MX63" s="76">
        <f t="shared" si="291"/>
        <v>-1048</v>
      </c>
      <c r="MY63" s="76">
        <f t="shared" si="291"/>
        <v>-1048</v>
      </c>
      <c r="MZ63" s="76">
        <f t="shared" si="291"/>
        <v>-1048</v>
      </c>
      <c r="NA63" s="76">
        <f t="shared" si="291"/>
        <v>-1048</v>
      </c>
      <c r="NB63" s="76">
        <f t="shared" si="291"/>
        <v>-1048</v>
      </c>
      <c r="NC63" s="76">
        <f t="shared" si="291"/>
        <v>-1048</v>
      </c>
      <c r="ND63" s="76">
        <f t="shared" si="291"/>
        <v>-1048</v>
      </c>
      <c r="NE63" s="76">
        <f t="shared" si="291"/>
        <v>-1048</v>
      </c>
      <c r="NF63" s="76">
        <f t="shared" si="291"/>
        <v>-1048</v>
      </c>
      <c r="NG63" s="76">
        <f t="shared" si="291"/>
        <v>-1048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/>
      <c r="KL64" s="13"/>
      <c r="KM64" s="13"/>
      <c r="KN64" s="13"/>
      <c r="KO64" s="13"/>
      <c r="KP64" s="13"/>
      <c r="KQ64" s="13">
        <v>192</v>
      </c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64</v>
      </c>
      <c r="KM69" s="14"/>
      <c r="KN69" s="14"/>
      <c r="KO69" s="14"/>
      <c r="KP69" s="14">
        <v>48</v>
      </c>
      <c r="KQ69" s="14"/>
      <c r="KR69" s="14"/>
      <c r="KS69" s="14">
        <v>80</v>
      </c>
      <c r="KT69" s="14"/>
      <c r="KU69" s="14"/>
      <c r="KV69" s="14"/>
      <c r="KW69" s="14">
        <v>96</v>
      </c>
      <c r="KX69" s="14"/>
      <c r="KY69" s="14"/>
      <c r="KZ69" s="14"/>
      <c r="LA69" s="14"/>
      <c r="LB69" s="14"/>
      <c r="LC69" s="14"/>
      <c r="LD69" s="14">
        <v>156</v>
      </c>
      <c r="LE69" s="14"/>
      <c r="LF69" s="14"/>
      <c r="LG69" s="14"/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>
        <v>98</v>
      </c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0</v>
      </c>
      <c r="KJ70" s="19">
        <f t="shared" si="297"/>
        <v>0</v>
      </c>
      <c r="KK70" s="19">
        <f t="shared" si="297"/>
        <v>0</v>
      </c>
      <c r="KL70" s="19">
        <f t="shared" si="297"/>
        <v>-64</v>
      </c>
      <c r="KM70" s="19">
        <f t="shared" si="297"/>
        <v>-64</v>
      </c>
      <c r="KN70" s="19">
        <f t="shared" si="297"/>
        <v>-64</v>
      </c>
      <c r="KO70" s="19">
        <f t="shared" si="297"/>
        <v>-64</v>
      </c>
      <c r="KP70" s="19">
        <f t="shared" si="297"/>
        <v>-112</v>
      </c>
      <c r="KQ70" s="19">
        <f t="shared" si="297"/>
        <v>-112</v>
      </c>
      <c r="KR70" s="19">
        <f t="shared" si="297"/>
        <v>-112</v>
      </c>
      <c r="KS70" s="19">
        <f t="shared" si="297"/>
        <v>-192</v>
      </c>
      <c r="KT70" s="19">
        <f t="shared" si="297"/>
        <v>-192</v>
      </c>
      <c r="KU70" s="19">
        <f t="shared" si="297"/>
        <v>-192</v>
      </c>
      <c r="KV70" s="19">
        <f t="shared" si="297"/>
        <v>-192</v>
      </c>
      <c r="KW70" s="19">
        <f t="shared" si="297"/>
        <v>-288</v>
      </c>
      <c r="KX70" s="19">
        <f t="shared" si="297"/>
        <v>-288</v>
      </c>
      <c r="KY70" s="19">
        <f t="shared" si="297"/>
        <v>-288</v>
      </c>
      <c r="KZ70" s="19">
        <f t="shared" si="297"/>
        <v>-288</v>
      </c>
      <c r="LA70" s="19">
        <f t="shared" si="297"/>
        <v>-288</v>
      </c>
      <c r="LB70" s="19">
        <f t="shared" ref="LB70:MG70" si="298">LA70+LB65-LB69</f>
        <v>-288</v>
      </c>
      <c r="LC70" s="19">
        <f t="shared" si="298"/>
        <v>-288</v>
      </c>
      <c r="LD70" s="19">
        <f t="shared" si="298"/>
        <v>-444</v>
      </c>
      <c r="LE70" s="19">
        <f t="shared" si="298"/>
        <v>-444</v>
      </c>
      <c r="LF70" s="19">
        <f t="shared" si="298"/>
        <v>-444</v>
      </c>
      <c r="LG70" s="19">
        <f t="shared" si="298"/>
        <v>-444</v>
      </c>
      <c r="LH70" s="19">
        <f t="shared" si="298"/>
        <v>-444</v>
      </c>
      <c r="LI70" s="19">
        <f t="shared" si="298"/>
        <v>-444</v>
      </c>
      <c r="LJ70" s="19">
        <f t="shared" si="298"/>
        <v>-444</v>
      </c>
      <c r="LK70" s="19">
        <f t="shared" si="298"/>
        <v>-662</v>
      </c>
      <c r="LL70" s="19">
        <f t="shared" si="298"/>
        <v>-662</v>
      </c>
      <c r="LM70" s="19">
        <f t="shared" si="298"/>
        <v>-662</v>
      </c>
      <c r="LN70" s="19">
        <f t="shared" si="298"/>
        <v>-662</v>
      </c>
      <c r="LO70" s="19">
        <f t="shared" si="298"/>
        <v>-662</v>
      </c>
      <c r="LP70" s="19">
        <f t="shared" si="298"/>
        <v>-662</v>
      </c>
      <c r="LQ70" s="19">
        <f t="shared" si="298"/>
        <v>-662</v>
      </c>
      <c r="LR70" s="19">
        <f t="shared" si="298"/>
        <v>-662</v>
      </c>
      <c r="LS70" s="19">
        <f t="shared" si="298"/>
        <v>-662</v>
      </c>
      <c r="LT70" s="19">
        <f t="shared" si="298"/>
        <v>-662</v>
      </c>
      <c r="LU70" s="19">
        <f t="shared" si="298"/>
        <v>-662</v>
      </c>
      <c r="LV70" s="19">
        <f t="shared" si="298"/>
        <v>-662</v>
      </c>
      <c r="LW70" s="19">
        <f t="shared" si="298"/>
        <v>-662</v>
      </c>
      <c r="LX70" s="19">
        <f t="shared" si="298"/>
        <v>-662</v>
      </c>
      <c r="LY70" s="19">
        <f t="shared" si="298"/>
        <v>-784</v>
      </c>
      <c r="LZ70" s="19">
        <f t="shared" si="298"/>
        <v>-784</v>
      </c>
      <c r="MA70" s="19">
        <f t="shared" si="298"/>
        <v>-784</v>
      </c>
      <c r="MB70" s="19">
        <f t="shared" si="298"/>
        <v>-784</v>
      </c>
      <c r="MC70" s="19">
        <f t="shared" si="298"/>
        <v>-784</v>
      </c>
      <c r="MD70" s="19">
        <f t="shared" si="298"/>
        <v>-784</v>
      </c>
      <c r="ME70" s="19">
        <f t="shared" si="298"/>
        <v>-882</v>
      </c>
      <c r="MF70" s="19">
        <f t="shared" si="298"/>
        <v>-882</v>
      </c>
      <c r="MG70" s="19">
        <f t="shared" si="298"/>
        <v>-882</v>
      </c>
      <c r="MH70" s="19">
        <f t="shared" ref="MH70:NG70" si="299">MG70+MH65-MH69</f>
        <v>-882</v>
      </c>
      <c r="MI70" s="19">
        <f t="shared" si="299"/>
        <v>-882</v>
      </c>
      <c r="MJ70" s="19">
        <f t="shared" si="299"/>
        <v>-882</v>
      </c>
      <c r="MK70" s="19">
        <f t="shared" si="299"/>
        <v>-882</v>
      </c>
      <c r="ML70" s="19">
        <f t="shared" si="299"/>
        <v>-882</v>
      </c>
      <c r="MM70" s="19">
        <f t="shared" si="299"/>
        <v>-882</v>
      </c>
      <c r="MN70" s="19">
        <f t="shared" si="299"/>
        <v>-882</v>
      </c>
      <c r="MO70" s="19">
        <f t="shared" si="299"/>
        <v>-882</v>
      </c>
      <c r="MP70" s="19">
        <f t="shared" si="299"/>
        <v>-882</v>
      </c>
      <c r="MQ70" s="19">
        <f t="shared" si="299"/>
        <v>-882</v>
      </c>
      <c r="MR70" s="19">
        <f t="shared" si="299"/>
        <v>-882</v>
      </c>
      <c r="MS70" s="19">
        <f t="shared" si="299"/>
        <v>-882</v>
      </c>
      <c r="MT70" s="19">
        <f t="shared" si="299"/>
        <v>-882</v>
      </c>
      <c r="MU70" s="19">
        <f t="shared" si="299"/>
        <v>-882</v>
      </c>
      <c r="MV70" s="19">
        <f t="shared" si="299"/>
        <v>-882</v>
      </c>
      <c r="MW70" s="19">
        <f t="shared" si="299"/>
        <v>-882</v>
      </c>
      <c r="MX70" s="19">
        <f t="shared" si="299"/>
        <v>-882</v>
      </c>
      <c r="MY70" s="19">
        <f t="shared" si="299"/>
        <v>-882</v>
      </c>
      <c r="MZ70" s="19">
        <f t="shared" si="299"/>
        <v>-882</v>
      </c>
      <c r="NA70" s="19">
        <f t="shared" si="299"/>
        <v>-882</v>
      </c>
      <c r="NB70" s="19">
        <f t="shared" si="299"/>
        <v>-882</v>
      </c>
      <c r="NC70" s="19">
        <f t="shared" si="299"/>
        <v>-882</v>
      </c>
      <c r="ND70" s="19">
        <f t="shared" si="299"/>
        <v>-882</v>
      </c>
      <c r="NE70" s="19">
        <f t="shared" si="299"/>
        <v>-882</v>
      </c>
      <c r="NF70" s="19">
        <f t="shared" si="299"/>
        <v>-882</v>
      </c>
      <c r="NG70" s="44">
        <f t="shared" si="299"/>
        <v>-882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112</v>
      </c>
      <c r="KJ71" s="76">
        <f t="shared" si="304"/>
        <v>112</v>
      </c>
      <c r="KK71" s="76">
        <f t="shared" si="304"/>
        <v>112</v>
      </c>
      <c r="KL71" s="76">
        <f t="shared" si="304"/>
        <v>48</v>
      </c>
      <c r="KM71" s="76">
        <f t="shared" si="304"/>
        <v>48</v>
      </c>
      <c r="KN71" s="76">
        <f t="shared" si="304"/>
        <v>48</v>
      </c>
      <c r="KO71" s="76">
        <f t="shared" si="304"/>
        <v>48</v>
      </c>
      <c r="KP71" s="76">
        <f t="shared" si="304"/>
        <v>0</v>
      </c>
      <c r="KQ71" s="76">
        <f t="shared" si="304"/>
        <v>192</v>
      </c>
      <c r="KR71" s="76">
        <f t="shared" si="304"/>
        <v>192</v>
      </c>
      <c r="KS71" s="76">
        <f t="shared" si="304"/>
        <v>112</v>
      </c>
      <c r="KT71" s="76">
        <f t="shared" si="304"/>
        <v>112</v>
      </c>
      <c r="KU71" s="76">
        <f t="shared" si="304"/>
        <v>112</v>
      </c>
      <c r="KV71" s="76">
        <f t="shared" si="304"/>
        <v>112</v>
      </c>
      <c r="KW71" s="76">
        <f t="shared" si="304"/>
        <v>16</v>
      </c>
      <c r="KX71" s="76">
        <f t="shared" si="304"/>
        <v>16</v>
      </c>
      <c r="KY71" s="76">
        <f t="shared" si="304"/>
        <v>16</v>
      </c>
      <c r="KZ71" s="76">
        <f t="shared" si="304"/>
        <v>16</v>
      </c>
      <c r="LA71" s="76">
        <f t="shared" si="304"/>
        <v>16</v>
      </c>
      <c r="LB71" s="76">
        <f t="shared" si="304"/>
        <v>16</v>
      </c>
      <c r="LC71" s="76">
        <f t="shared" si="304"/>
        <v>16</v>
      </c>
      <c r="LD71" s="76">
        <f t="shared" si="304"/>
        <v>-140</v>
      </c>
      <c r="LE71" s="76">
        <f t="shared" si="304"/>
        <v>-140</v>
      </c>
      <c r="LF71" s="76">
        <f t="shared" si="304"/>
        <v>-140</v>
      </c>
      <c r="LG71" s="76">
        <f t="shared" si="304"/>
        <v>-140</v>
      </c>
      <c r="LH71" s="76">
        <f t="shared" si="304"/>
        <v>-140</v>
      </c>
      <c r="LI71" s="76">
        <f t="shared" si="304"/>
        <v>-140</v>
      </c>
      <c r="LJ71" s="76">
        <f t="shared" si="304"/>
        <v>-140</v>
      </c>
      <c r="LK71" s="76">
        <f t="shared" si="304"/>
        <v>-358</v>
      </c>
      <c r="LL71" s="76">
        <f t="shared" si="304"/>
        <v>-358</v>
      </c>
      <c r="LM71" s="76">
        <f t="shared" si="304"/>
        <v>-358</v>
      </c>
      <c r="LN71" s="76">
        <f t="shared" si="304"/>
        <v>-358</v>
      </c>
      <c r="LO71" s="76">
        <f t="shared" si="304"/>
        <v>-358</v>
      </c>
      <c r="LP71" s="76">
        <f t="shared" ref="LP71:NG71" si="305">IFERROR(IF(SUM(LP65)&gt;0,LO70+LP65-LP69,LO71+LP64-LP69),)</f>
        <v>-358</v>
      </c>
      <c r="LQ71" s="76">
        <f t="shared" si="305"/>
        <v>-358</v>
      </c>
      <c r="LR71" s="76">
        <f t="shared" si="305"/>
        <v>-358</v>
      </c>
      <c r="LS71" s="76">
        <f t="shared" si="305"/>
        <v>-358</v>
      </c>
      <c r="LT71" s="76">
        <f t="shared" si="305"/>
        <v>-358</v>
      </c>
      <c r="LU71" s="76">
        <f t="shared" si="305"/>
        <v>-358</v>
      </c>
      <c r="LV71" s="76">
        <f t="shared" si="305"/>
        <v>-358</v>
      </c>
      <c r="LW71" s="76">
        <f t="shared" si="305"/>
        <v>-358</v>
      </c>
      <c r="LX71" s="76">
        <f t="shared" si="305"/>
        <v>-358</v>
      </c>
      <c r="LY71" s="76">
        <f t="shared" si="305"/>
        <v>-480</v>
      </c>
      <c r="LZ71" s="76">
        <f t="shared" si="305"/>
        <v>-480</v>
      </c>
      <c r="MA71" s="76">
        <f t="shared" si="305"/>
        <v>-480</v>
      </c>
      <c r="MB71" s="76">
        <f t="shared" si="305"/>
        <v>-480</v>
      </c>
      <c r="MC71" s="76">
        <f t="shared" si="305"/>
        <v>-480</v>
      </c>
      <c r="MD71" s="76">
        <f t="shared" si="305"/>
        <v>-480</v>
      </c>
      <c r="ME71" s="76">
        <f t="shared" si="305"/>
        <v>-578</v>
      </c>
      <c r="MF71" s="76">
        <f t="shared" si="305"/>
        <v>-578</v>
      </c>
      <c r="MG71" s="76">
        <f t="shared" si="305"/>
        <v>-578</v>
      </c>
      <c r="MH71" s="76">
        <f t="shared" si="305"/>
        <v>-578</v>
      </c>
      <c r="MI71" s="76">
        <f t="shared" si="305"/>
        <v>-578</v>
      </c>
      <c r="MJ71" s="76">
        <f t="shared" si="305"/>
        <v>-578</v>
      </c>
      <c r="MK71" s="76">
        <f t="shared" si="305"/>
        <v>-578</v>
      </c>
      <c r="ML71" s="76">
        <f t="shared" si="305"/>
        <v>-578</v>
      </c>
      <c r="MM71" s="76">
        <f t="shared" si="305"/>
        <v>-578</v>
      </c>
      <c r="MN71" s="76">
        <f t="shared" si="305"/>
        <v>-578</v>
      </c>
      <c r="MO71" s="76">
        <f t="shared" si="305"/>
        <v>-578</v>
      </c>
      <c r="MP71" s="76">
        <f t="shared" si="305"/>
        <v>-578</v>
      </c>
      <c r="MQ71" s="76">
        <f t="shared" si="305"/>
        <v>-578</v>
      </c>
      <c r="MR71" s="76">
        <f t="shared" si="305"/>
        <v>-578</v>
      </c>
      <c r="MS71" s="76">
        <f t="shared" si="305"/>
        <v>-578</v>
      </c>
      <c r="MT71" s="76">
        <f t="shared" si="305"/>
        <v>-578</v>
      </c>
      <c r="MU71" s="76">
        <f t="shared" si="305"/>
        <v>-578</v>
      </c>
      <c r="MV71" s="76">
        <f t="shared" si="305"/>
        <v>-578</v>
      </c>
      <c r="MW71" s="76">
        <f t="shared" si="305"/>
        <v>-578</v>
      </c>
      <c r="MX71" s="76">
        <f t="shared" si="305"/>
        <v>-578</v>
      </c>
      <c r="MY71" s="76">
        <f t="shared" si="305"/>
        <v>-578</v>
      </c>
      <c r="MZ71" s="76">
        <f t="shared" si="305"/>
        <v>-578</v>
      </c>
      <c r="NA71" s="76">
        <f t="shared" si="305"/>
        <v>-578</v>
      </c>
      <c r="NB71" s="76">
        <f t="shared" si="305"/>
        <v>-578</v>
      </c>
      <c r="NC71" s="76">
        <f t="shared" si="305"/>
        <v>-578</v>
      </c>
      <c r="ND71" s="76">
        <f t="shared" si="305"/>
        <v>-578</v>
      </c>
      <c r="NE71" s="76">
        <f t="shared" si="305"/>
        <v>-578</v>
      </c>
      <c r="NF71" s="76">
        <f t="shared" si="305"/>
        <v>-578</v>
      </c>
      <c r="NG71" s="76">
        <f t="shared" si="305"/>
        <v>-578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592</v>
      </c>
      <c r="KL72" s="13"/>
      <c r="KM72" s="13"/>
      <c r="KN72" s="13"/>
      <c r="KO72" s="13"/>
      <c r="KP72" s="13"/>
      <c r="KQ72" s="13">
        <v>208</v>
      </c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176</v>
      </c>
      <c r="KQ77" s="14"/>
      <c r="KR77" s="14"/>
      <c r="KS77" s="14">
        <v>224</v>
      </c>
      <c r="KT77" s="14"/>
      <c r="KU77" s="14"/>
      <c r="KV77" s="14"/>
      <c r="KW77" s="14">
        <v>176</v>
      </c>
      <c r="KX77" s="14"/>
      <c r="KY77" s="14"/>
      <c r="KZ77" s="14"/>
      <c r="LA77" s="14"/>
      <c r="LB77" s="14"/>
      <c r="LC77" s="14"/>
      <c r="LD77" s="14">
        <v>364</v>
      </c>
      <c r="LE77" s="14"/>
      <c r="LF77" s="14"/>
      <c r="LG77" s="14"/>
      <c r="LH77" s="14"/>
      <c r="LI77" s="14"/>
      <c r="LJ77" s="14"/>
      <c r="LK77" s="14">
        <v>610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380</v>
      </c>
      <c r="LZ77" s="14"/>
      <c r="MA77" s="14"/>
      <c r="MB77" s="14"/>
      <c r="MC77" s="14"/>
      <c r="MD77" s="14"/>
      <c r="ME77" s="14">
        <v>310</v>
      </c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0</v>
      </c>
      <c r="KL78" s="19">
        <f t="shared" si="310"/>
        <v>-176</v>
      </c>
      <c r="KM78" s="19">
        <f t="shared" si="310"/>
        <v>-176</v>
      </c>
      <c r="KN78" s="19">
        <f t="shared" si="310"/>
        <v>-176</v>
      </c>
      <c r="KO78" s="19">
        <f t="shared" si="310"/>
        <v>-176</v>
      </c>
      <c r="KP78" s="19">
        <f t="shared" si="310"/>
        <v>-352</v>
      </c>
      <c r="KQ78" s="19">
        <f t="shared" si="310"/>
        <v>-352</v>
      </c>
      <c r="KR78" s="19">
        <f t="shared" si="310"/>
        <v>-352</v>
      </c>
      <c r="KS78" s="19">
        <f t="shared" si="310"/>
        <v>-576</v>
      </c>
      <c r="KT78" s="19">
        <f t="shared" si="310"/>
        <v>-576</v>
      </c>
      <c r="KU78" s="19">
        <f t="shared" si="310"/>
        <v>-576</v>
      </c>
      <c r="KV78" s="19">
        <f t="shared" si="310"/>
        <v>-576</v>
      </c>
      <c r="KW78" s="19">
        <f t="shared" si="310"/>
        <v>-752</v>
      </c>
      <c r="KX78" s="19">
        <f t="shared" si="310"/>
        <v>-752</v>
      </c>
      <c r="KY78" s="19">
        <f t="shared" si="310"/>
        <v>-752</v>
      </c>
      <c r="KZ78" s="19">
        <f t="shared" si="310"/>
        <v>-752</v>
      </c>
      <c r="LA78" s="19">
        <f t="shared" si="310"/>
        <v>-752</v>
      </c>
      <c r="LB78" s="19">
        <f t="shared" si="310"/>
        <v>-752</v>
      </c>
      <c r="LC78" s="19">
        <f t="shared" si="310"/>
        <v>-752</v>
      </c>
      <c r="LD78" s="19">
        <f t="shared" si="310"/>
        <v>-1116</v>
      </c>
      <c r="LE78" s="19">
        <f t="shared" si="310"/>
        <v>-1116</v>
      </c>
      <c r="LF78" s="19">
        <f t="shared" si="310"/>
        <v>-1116</v>
      </c>
      <c r="LG78" s="19">
        <f t="shared" si="310"/>
        <v>-1116</v>
      </c>
      <c r="LH78" s="19">
        <f t="shared" si="310"/>
        <v>-1116</v>
      </c>
      <c r="LI78" s="19">
        <f t="shared" si="310"/>
        <v>-1116</v>
      </c>
      <c r="LJ78" s="19">
        <f t="shared" si="310"/>
        <v>-1116</v>
      </c>
      <c r="LK78" s="19">
        <f t="shared" si="310"/>
        <v>-1726</v>
      </c>
      <c r="LL78" s="19">
        <f t="shared" si="310"/>
        <v>-1726</v>
      </c>
      <c r="LM78" s="19">
        <f t="shared" si="310"/>
        <v>-1726</v>
      </c>
      <c r="LN78" s="19">
        <f t="shared" si="310"/>
        <v>-1726</v>
      </c>
      <c r="LO78" s="19">
        <f t="shared" si="310"/>
        <v>-1726</v>
      </c>
      <c r="LP78" s="19">
        <f t="shared" ref="LP78:NG78" si="311">LO78+LP73-LP77</f>
        <v>-1726</v>
      </c>
      <c r="LQ78" s="19">
        <f t="shared" si="311"/>
        <v>-1726</v>
      </c>
      <c r="LR78" s="19">
        <f t="shared" si="311"/>
        <v>-1726</v>
      </c>
      <c r="LS78" s="19">
        <f t="shared" si="311"/>
        <v>-1726</v>
      </c>
      <c r="LT78" s="19">
        <f t="shared" si="311"/>
        <v>-1726</v>
      </c>
      <c r="LU78" s="19">
        <f t="shared" si="311"/>
        <v>-1726</v>
      </c>
      <c r="LV78" s="19">
        <f t="shared" si="311"/>
        <v>-1726</v>
      </c>
      <c r="LW78" s="19">
        <f t="shared" si="311"/>
        <v>-1726</v>
      </c>
      <c r="LX78" s="19">
        <f t="shared" si="311"/>
        <v>-1726</v>
      </c>
      <c r="LY78" s="19">
        <f t="shared" si="311"/>
        <v>-2106</v>
      </c>
      <c r="LZ78" s="19">
        <f t="shared" si="311"/>
        <v>-2106</v>
      </c>
      <c r="MA78" s="19">
        <f t="shared" si="311"/>
        <v>-2106</v>
      </c>
      <c r="MB78" s="19">
        <f t="shared" si="311"/>
        <v>-2106</v>
      </c>
      <c r="MC78" s="19">
        <f t="shared" si="311"/>
        <v>-2106</v>
      </c>
      <c r="MD78" s="19">
        <f t="shared" si="311"/>
        <v>-2106</v>
      </c>
      <c r="ME78" s="19">
        <f t="shared" si="311"/>
        <v>-2416</v>
      </c>
      <c r="MF78" s="19">
        <f t="shared" si="311"/>
        <v>-2416</v>
      </c>
      <c r="MG78" s="19">
        <f t="shared" si="311"/>
        <v>-2416</v>
      </c>
      <c r="MH78" s="19">
        <f t="shared" si="311"/>
        <v>-2416</v>
      </c>
      <c r="MI78" s="19">
        <f t="shared" si="311"/>
        <v>-2416</v>
      </c>
      <c r="MJ78" s="19">
        <f t="shared" si="311"/>
        <v>-2416</v>
      </c>
      <c r="MK78" s="19">
        <f t="shared" si="311"/>
        <v>-2416</v>
      </c>
      <c r="ML78" s="19">
        <f t="shared" si="311"/>
        <v>-2416</v>
      </c>
      <c r="MM78" s="19">
        <f t="shared" si="311"/>
        <v>-2416</v>
      </c>
      <c r="MN78" s="19">
        <f t="shared" si="311"/>
        <v>-2416</v>
      </c>
      <c r="MO78" s="19">
        <f t="shared" si="311"/>
        <v>-2416</v>
      </c>
      <c r="MP78" s="19">
        <f t="shared" si="311"/>
        <v>-2416</v>
      </c>
      <c r="MQ78" s="19">
        <f t="shared" si="311"/>
        <v>-2416</v>
      </c>
      <c r="MR78" s="19">
        <f t="shared" si="311"/>
        <v>-2416</v>
      </c>
      <c r="MS78" s="19">
        <f t="shared" si="311"/>
        <v>-2416</v>
      </c>
      <c r="MT78" s="19">
        <f t="shared" si="311"/>
        <v>-2416</v>
      </c>
      <c r="MU78" s="19">
        <f t="shared" si="311"/>
        <v>-2416</v>
      </c>
      <c r="MV78" s="19">
        <f t="shared" si="311"/>
        <v>-2416</v>
      </c>
      <c r="MW78" s="19">
        <f t="shared" si="311"/>
        <v>-2416</v>
      </c>
      <c r="MX78" s="19">
        <f t="shared" si="311"/>
        <v>-2416</v>
      </c>
      <c r="MY78" s="19">
        <f t="shared" si="311"/>
        <v>-2416</v>
      </c>
      <c r="MZ78" s="19">
        <f t="shared" si="311"/>
        <v>-2416</v>
      </c>
      <c r="NA78" s="19">
        <f t="shared" si="311"/>
        <v>-2416</v>
      </c>
      <c r="NB78" s="19">
        <f t="shared" si="311"/>
        <v>-2416</v>
      </c>
      <c r="NC78" s="19">
        <f t="shared" si="311"/>
        <v>-2416</v>
      </c>
      <c r="ND78" s="19">
        <f t="shared" si="311"/>
        <v>-2416</v>
      </c>
      <c r="NE78" s="19">
        <f t="shared" si="311"/>
        <v>-2416</v>
      </c>
      <c r="NF78" s="19">
        <f t="shared" si="311"/>
        <v>-2416</v>
      </c>
      <c r="NG78" s="44">
        <f t="shared" si="311"/>
        <v>-2416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592</v>
      </c>
      <c r="KL79" s="76">
        <f t="shared" si="316"/>
        <v>416</v>
      </c>
      <c r="KM79" s="76">
        <f t="shared" si="316"/>
        <v>416</v>
      </c>
      <c r="KN79" s="76">
        <f t="shared" si="316"/>
        <v>416</v>
      </c>
      <c r="KO79" s="76">
        <f t="shared" si="316"/>
        <v>416</v>
      </c>
      <c r="KP79" s="76">
        <f t="shared" si="316"/>
        <v>240</v>
      </c>
      <c r="KQ79" s="76">
        <f t="shared" si="316"/>
        <v>448</v>
      </c>
      <c r="KR79" s="76">
        <f t="shared" si="316"/>
        <v>448</v>
      </c>
      <c r="KS79" s="76">
        <f t="shared" si="316"/>
        <v>224</v>
      </c>
      <c r="KT79" s="76">
        <f t="shared" si="316"/>
        <v>224</v>
      </c>
      <c r="KU79" s="76">
        <f t="shared" si="316"/>
        <v>224</v>
      </c>
      <c r="KV79" s="76">
        <f t="shared" si="316"/>
        <v>224</v>
      </c>
      <c r="KW79" s="76">
        <f t="shared" si="316"/>
        <v>48</v>
      </c>
      <c r="KX79" s="76">
        <f t="shared" si="316"/>
        <v>48</v>
      </c>
      <c r="KY79" s="76">
        <f t="shared" si="316"/>
        <v>48</v>
      </c>
      <c r="KZ79" s="76">
        <f t="shared" si="316"/>
        <v>48</v>
      </c>
      <c r="LA79" s="76">
        <f t="shared" si="316"/>
        <v>48</v>
      </c>
      <c r="LB79" s="76">
        <f t="shared" si="316"/>
        <v>48</v>
      </c>
      <c r="LC79" s="76">
        <f t="shared" si="316"/>
        <v>48</v>
      </c>
      <c r="LD79" s="76">
        <f t="shared" si="316"/>
        <v>-316</v>
      </c>
      <c r="LE79" s="76">
        <f t="shared" si="316"/>
        <v>-316</v>
      </c>
      <c r="LF79" s="76">
        <f t="shared" si="316"/>
        <v>-316</v>
      </c>
      <c r="LG79" s="76">
        <f t="shared" si="316"/>
        <v>-316</v>
      </c>
      <c r="LH79" s="76">
        <f t="shared" si="316"/>
        <v>-316</v>
      </c>
      <c r="LI79" s="76">
        <f t="shared" si="316"/>
        <v>-316</v>
      </c>
      <c r="LJ79" s="76">
        <f t="shared" si="316"/>
        <v>-316</v>
      </c>
      <c r="LK79" s="76">
        <f t="shared" si="316"/>
        <v>-926</v>
      </c>
      <c r="LL79" s="76">
        <f t="shared" si="316"/>
        <v>-926</v>
      </c>
      <c r="LM79" s="76">
        <f t="shared" si="316"/>
        <v>-926</v>
      </c>
      <c r="LN79" s="76">
        <f t="shared" si="316"/>
        <v>-926</v>
      </c>
      <c r="LO79" s="76">
        <f t="shared" si="316"/>
        <v>-926</v>
      </c>
      <c r="LP79" s="76">
        <f t="shared" ref="LP79:NG79" si="317">IFERROR(IF(SUM(LP73)&gt;0,LO78+LP73-LP77,LO79+LP72-LP77),)</f>
        <v>-926</v>
      </c>
      <c r="LQ79" s="76">
        <f t="shared" si="317"/>
        <v>-926</v>
      </c>
      <c r="LR79" s="76">
        <f t="shared" si="317"/>
        <v>-926</v>
      </c>
      <c r="LS79" s="76">
        <f t="shared" si="317"/>
        <v>-926</v>
      </c>
      <c r="LT79" s="76">
        <f t="shared" si="317"/>
        <v>-926</v>
      </c>
      <c r="LU79" s="76">
        <f t="shared" si="317"/>
        <v>-926</v>
      </c>
      <c r="LV79" s="76">
        <f t="shared" si="317"/>
        <v>-926</v>
      </c>
      <c r="LW79" s="76">
        <f t="shared" si="317"/>
        <v>-926</v>
      </c>
      <c r="LX79" s="76">
        <f t="shared" si="317"/>
        <v>-926</v>
      </c>
      <c r="LY79" s="76">
        <f t="shared" si="317"/>
        <v>-1306</v>
      </c>
      <c r="LZ79" s="76">
        <f t="shared" si="317"/>
        <v>-1306</v>
      </c>
      <c r="MA79" s="76">
        <f t="shared" si="317"/>
        <v>-1306</v>
      </c>
      <c r="MB79" s="76">
        <f t="shared" si="317"/>
        <v>-1306</v>
      </c>
      <c r="MC79" s="76">
        <f t="shared" si="317"/>
        <v>-1306</v>
      </c>
      <c r="MD79" s="76">
        <f t="shared" si="317"/>
        <v>-1306</v>
      </c>
      <c r="ME79" s="76">
        <f t="shared" si="317"/>
        <v>-1616</v>
      </c>
      <c r="MF79" s="76">
        <f t="shared" si="317"/>
        <v>-1616</v>
      </c>
      <c r="MG79" s="76">
        <f t="shared" si="317"/>
        <v>-1616</v>
      </c>
      <c r="MH79" s="76">
        <f t="shared" si="317"/>
        <v>-1616</v>
      </c>
      <c r="MI79" s="76">
        <f t="shared" si="317"/>
        <v>-1616</v>
      </c>
      <c r="MJ79" s="76">
        <f t="shared" si="317"/>
        <v>-1616</v>
      </c>
      <c r="MK79" s="76">
        <f t="shared" si="317"/>
        <v>-1616</v>
      </c>
      <c r="ML79" s="76">
        <f t="shared" si="317"/>
        <v>-1616</v>
      </c>
      <c r="MM79" s="76">
        <f t="shared" si="317"/>
        <v>-1616</v>
      </c>
      <c r="MN79" s="76">
        <f t="shared" si="317"/>
        <v>-1616</v>
      </c>
      <c r="MO79" s="76">
        <f t="shared" si="317"/>
        <v>-1616</v>
      </c>
      <c r="MP79" s="76">
        <f t="shared" si="317"/>
        <v>-1616</v>
      </c>
      <c r="MQ79" s="76">
        <f t="shared" si="317"/>
        <v>-1616</v>
      </c>
      <c r="MR79" s="76">
        <f t="shared" si="317"/>
        <v>-1616</v>
      </c>
      <c r="MS79" s="76">
        <f t="shared" si="317"/>
        <v>-1616</v>
      </c>
      <c r="MT79" s="76">
        <f t="shared" si="317"/>
        <v>-1616</v>
      </c>
      <c r="MU79" s="76">
        <f t="shared" si="317"/>
        <v>-1616</v>
      </c>
      <c r="MV79" s="76">
        <f t="shared" si="317"/>
        <v>-1616</v>
      </c>
      <c r="MW79" s="76">
        <f t="shared" si="317"/>
        <v>-1616</v>
      </c>
      <c r="MX79" s="76">
        <f t="shared" si="317"/>
        <v>-1616</v>
      </c>
      <c r="MY79" s="76">
        <f t="shared" si="317"/>
        <v>-1616</v>
      </c>
      <c r="MZ79" s="76">
        <f t="shared" si="317"/>
        <v>-1616</v>
      </c>
      <c r="NA79" s="76">
        <f t="shared" si="317"/>
        <v>-1616</v>
      </c>
      <c r="NB79" s="76">
        <f t="shared" si="317"/>
        <v>-1616</v>
      </c>
      <c r="NC79" s="76">
        <f t="shared" si="317"/>
        <v>-1616</v>
      </c>
      <c r="ND79" s="76">
        <f t="shared" si="317"/>
        <v>-1616</v>
      </c>
      <c r="NE79" s="76">
        <f t="shared" si="317"/>
        <v>-1616</v>
      </c>
      <c r="NF79" s="76">
        <f t="shared" si="317"/>
        <v>-1616</v>
      </c>
      <c r="NG79" s="76">
        <f t="shared" si="317"/>
        <v>-1616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208</v>
      </c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80</v>
      </c>
      <c r="KQ93" s="14"/>
      <c r="KR93" s="14"/>
      <c r="KS93" s="14">
        <v>112</v>
      </c>
      <c r="KT93" s="14"/>
      <c r="KU93" s="14"/>
      <c r="KV93" s="14"/>
      <c r="KW93" s="14">
        <v>80</v>
      </c>
      <c r="KX93" s="14"/>
      <c r="KY93" s="14"/>
      <c r="KZ93" s="14"/>
      <c r="LA93" s="14"/>
      <c r="LB93" s="14"/>
      <c r="LC93" s="14"/>
      <c r="LD93" s="14">
        <v>202</v>
      </c>
      <c r="LE93" s="14"/>
      <c r="LF93" s="14"/>
      <c r="LG93" s="14"/>
      <c r="LH93" s="14"/>
      <c r="LI93" s="14"/>
      <c r="LJ93" s="14"/>
      <c r="LK93" s="14">
        <v>312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204</v>
      </c>
      <c r="LZ93" s="14"/>
      <c r="MA93" s="14"/>
      <c r="MB93" s="14"/>
      <c r="MC93" s="14"/>
      <c r="MD93" s="14"/>
      <c r="ME93" s="14">
        <v>166</v>
      </c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0</v>
      </c>
      <c r="KJ94" s="19">
        <f t="shared" si="334"/>
        <v>0</v>
      </c>
      <c r="KK94" s="19">
        <f t="shared" si="334"/>
        <v>0</v>
      </c>
      <c r="KL94" s="19">
        <f t="shared" si="334"/>
        <v>-64</v>
      </c>
      <c r="KM94" s="19">
        <f t="shared" si="334"/>
        <v>-64</v>
      </c>
      <c r="KN94" s="19">
        <f t="shared" si="334"/>
        <v>-64</v>
      </c>
      <c r="KO94" s="19">
        <f t="shared" si="334"/>
        <v>-64</v>
      </c>
      <c r="KP94" s="19">
        <f t="shared" si="334"/>
        <v>-144</v>
      </c>
      <c r="KQ94" s="19">
        <f t="shared" si="334"/>
        <v>-144</v>
      </c>
      <c r="KR94" s="19">
        <f t="shared" si="334"/>
        <v>-144</v>
      </c>
      <c r="KS94" s="19">
        <f t="shared" si="334"/>
        <v>-256</v>
      </c>
      <c r="KT94" s="19">
        <f t="shared" si="334"/>
        <v>-256</v>
      </c>
      <c r="KU94" s="19">
        <f t="shared" si="334"/>
        <v>-256</v>
      </c>
      <c r="KV94" s="19">
        <f t="shared" si="334"/>
        <v>-256</v>
      </c>
      <c r="KW94" s="19">
        <f t="shared" si="334"/>
        <v>-336</v>
      </c>
      <c r="KX94" s="19">
        <f t="shared" si="334"/>
        <v>-336</v>
      </c>
      <c r="KY94" s="19">
        <f t="shared" si="334"/>
        <v>-336</v>
      </c>
      <c r="KZ94" s="19">
        <f t="shared" si="334"/>
        <v>-336</v>
      </c>
      <c r="LA94" s="19">
        <f t="shared" si="334"/>
        <v>-336</v>
      </c>
      <c r="LB94" s="19">
        <f t="shared" si="334"/>
        <v>-336</v>
      </c>
      <c r="LC94" s="19">
        <f t="shared" si="334"/>
        <v>-336</v>
      </c>
      <c r="LD94" s="19">
        <f t="shared" si="334"/>
        <v>-538</v>
      </c>
      <c r="LE94" s="19">
        <f t="shared" si="334"/>
        <v>-538</v>
      </c>
      <c r="LF94" s="19">
        <f t="shared" si="334"/>
        <v>-538</v>
      </c>
      <c r="LG94" s="19">
        <f t="shared" si="334"/>
        <v>-538</v>
      </c>
      <c r="LH94" s="19">
        <f t="shared" si="334"/>
        <v>-538</v>
      </c>
      <c r="LI94" s="19">
        <f t="shared" si="334"/>
        <v>-538</v>
      </c>
      <c r="LJ94" s="19">
        <f t="shared" si="334"/>
        <v>-538</v>
      </c>
      <c r="LK94" s="19">
        <f t="shared" si="334"/>
        <v>-850</v>
      </c>
      <c r="LL94" s="19">
        <f t="shared" si="334"/>
        <v>-850</v>
      </c>
      <c r="LM94" s="19">
        <f t="shared" si="334"/>
        <v>-850</v>
      </c>
      <c r="LN94" s="19">
        <f t="shared" si="334"/>
        <v>-850</v>
      </c>
      <c r="LO94" s="19">
        <f t="shared" si="334"/>
        <v>-850</v>
      </c>
      <c r="LP94" s="19">
        <f t="shared" ref="LP94:NG94" si="335">LO94+LP89-LP93</f>
        <v>-850</v>
      </c>
      <c r="LQ94" s="19">
        <f t="shared" si="335"/>
        <v>-850</v>
      </c>
      <c r="LR94" s="19">
        <f t="shared" si="335"/>
        <v>-850</v>
      </c>
      <c r="LS94" s="19">
        <f t="shared" si="335"/>
        <v>-850</v>
      </c>
      <c r="LT94" s="19">
        <f t="shared" si="335"/>
        <v>-850</v>
      </c>
      <c r="LU94" s="19">
        <f t="shared" si="335"/>
        <v>-850</v>
      </c>
      <c r="LV94" s="19">
        <f t="shared" si="335"/>
        <v>-850</v>
      </c>
      <c r="LW94" s="19">
        <f t="shared" si="335"/>
        <v>-850</v>
      </c>
      <c r="LX94" s="19">
        <f t="shared" si="335"/>
        <v>-850</v>
      </c>
      <c r="LY94" s="19">
        <f t="shared" si="335"/>
        <v>-1054</v>
      </c>
      <c r="LZ94" s="19">
        <f t="shared" si="335"/>
        <v>-1054</v>
      </c>
      <c r="MA94" s="19">
        <f t="shared" si="335"/>
        <v>-1054</v>
      </c>
      <c r="MB94" s="19">
        <f t="shared" si="335"/>
        <v>-1054</v>
      </c>
      <c r="MC94" s="19">
        <f t="shared" si="335"/>
        <v>-1054</v>
      </c>
      <c r="MD94" s="19">
        <f t="shared" si="335"/>
        <v>-1054</v>
      </c>
      <c r="ME94" s="19">
        <f t="shared" si="335"/>
        <v>-1220</v>
      </c>
      <c r="MF94" s="19">
        <f t="shared" si="335"/>
        <v>-1220</v>
      </c>
      <c r="MG94" s="19">
        <f t="shared" si="335"/>
        <v>-1220</v>
      </c>
      <c r="MH94" s="19">
        <f t="shared" si="335"/>
        <v>-1220</v>
      </c>
      <c r="MI94" s="19">
        <f t="shared" si="335"/>
        <v>-1220</v>
      </c>
      <c r="MJ94" s="19">
        <f t="shared" si="335"/>
        <v>-1220</v>
      </c>
      <c r="MK94" s="19">
        <f t="shared" si="335"/>
        <v>-1220</v>
      </c>
      <c r="ML94" s="19">
        <f t="shared" si="335"/>
        <v>-1220</v>
      </c>
      <c r="MM94" s="19">
        <f t="shared" si="335"/>
        <v>-1220</v>
      </c>
      <c r="MN94" s="19">
        <f t="shared" si="335"/>
        <v>-1220</v>
      </c>
      <c r="MO94" s="19">
        <f t="shared" si="335"/>
        <v>-1220</v>
      </c>
      <c r="MP94" s="19">
        <f t="shared" si="335"/>
        <v>-1220</v>
      </c>
      <c r="MQ94" s="19">
        <f t="shared" si="335"/>
        <v>-1220</v>
      </c>
      <c r="MR94" s="19">
        <f t="shared" si="335"/>
        <v>-1220</v>
      </c>
      <c r="MS94" s="19">
        <f t="shared" si="335"/>
        <v>-1220</v>
      </c>
      <c r="MT94" s="19">
        <f t="shared" si="335"/>
        <v>-1220</v>
      </c>
      <c r="MU94" s="19">
        <f t="shared" si="335"/>
        <v>-1220</v>
      </c>
      <c r="MV94" s="19">
        <f t="shared" si="335"/>
        <v>-1220</v>
      </c>
      <c r="MW94" s="19">
        <f t="shared" si="335"/>
        <v>-1220</v>
      </c>
      <c r="MX94" s="19">
        <f t="shared" si="335"/>
        <v>-1220</v>
      </c>
      <c r="MY94" s="19">
        <f t="shared" si="335"/>
        <v>-1220</v>
      </c>
      <c r="MZ94" s="19">
        <f t="shared" si="335"/>
        <v>-1220</v>
      </c>
      <c r="NA94" s="19">
        <f t="shared" si="335"/>
        <v>-1220</v>
      </c>
      <c r="NB94" s="19">
        <f t="shared" si="335"/>
        <v>-1220</v>
      </c>
      <c r="NC94" s="19">
        <f t="shared" si="335"/>
        <v>-1220</v>
      </c>
      <c r="ND94" s="19">
        <f t="shared" si="335"/>
        <v>-1220</v>
      </c>
      <c r="NE94" s="19">
        <f t="shared" si="335"/>
        <v>-1220</v>
      </c>
      <c r="NF94" s="19">
        <f t="shared" si="335"/>
        <v>-1220</v>
      </c>
      <c r="NG94" s="44">
        <f t="shared" si="335"/>
        <v>-1220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144</v>
      </c>
      <c r="KJ95" s="76">
        <f t="shared" si="340"/>
        <v>144</v>
      </c>
      <c r="KK95" s="76">
        <f t="shared" si="340"/>
        <v>144</v>
      </c>
      <c r="KL95" s="76">
        <f t="shared" si="340"/>
        <v>80</v>
      </c>
      <c r="KM95" s="76">
        <f t="shared" si="340"/>
        <v>80</v>
      </c>
      <c r="KN95" s="76">
        <f t="shared" si="340"/>
        <v>80</v>
      </c>
      <c r="KO95" s="76">
        <f t="shared" si="340"/>
        <v>80</v>
      </c>
      <c r="KP95" s="76">
        <f t="shared" si="340"/>
        <v>208</v>
      </c>
      <c r="KQ95" s="76">
        <f t="shared" si="340"/>
        <v>208</v>
      </c>
      <c r="KR95" s="76">
        <f t="shared" si="340"/>
        <v>208</v>
      </c>
      <c r="KS95" s="76">
        <f t="shared" si="340"/>
        <v>96</v>
      </c>
      <c r="KT95" s="76">
        <f t="shared" si="340"/>
        <v>96</v>
      </c>
      <c r="KU95" s="76">
        <f t="shared" si="340"/>
        <v>96</v>
      </c>
      <c r="KV95" s="76">
        <f t="shared" si="340"/>
        <v>96</v>
      </c>
      <c r="KW95" s="76">
        <f t="shared" si="340"/>
        <v>16</v>
      </c>
      <c r="KX95" s="76">
        <f t="shared" si="340"/>
        <v>16</v>
      </c>
      <c r="KY95" s="76">
        <f t="shared" si="340"/>
        <v>16</v>
      </c>
      <c r="KZ95" s="76">
        <f t="shared" si="340"/>
        <v>16</v>
      </c>
      <c r="LA95" s="76">
        <f t="shared" si="340"/>
        <v>16</v>
      </c>
      <c r="LB95" s="76">
        <f t="shared" si="340"/>
        <v>16</v>
      </c>
      <c r="LC95" s="76">
        <f t="shared" si="340"/>
        <v>16</v>
      </c>
      <c r="LD95" s="76">
        <f t="shared" si="340"/>
        <v>-186</v>
      </c>
      <c r="LE95" s="76">
        <f t="shared" si="340"/>
        <v>-186</v>
      </c>
      <c r="LF95" s="76">
        <f t="shared" si="340"/>
        <v>-186</v>
      </c>
      <c r="LG95" s="76">
        <f t="shared" si="340"/>
        <v>-186</v>
      </c>
      <c r="LH95" s="76">
        <f t="shared" si="340"/>
        <v>-186</v>
      </c>
      <c r="LI95" s="76">
        <f t="shared" si="340"/>
        <v>-186</v>
      </c>
      <c r="LJ95" s="76">
        <f t="shared" si="340"/>
        <v>-186</v>
      </c>
      <c r="LK95" s="76">
        <f t="shared" si="340"/>
        <v>-498</v>
      </c>
      <c r="LL95" s="76">
        <f t="shared" si="340"/>
        <v>-498</v>
      </c>
      <c r="LM95" s="76">
        <f t="shared" si="340"/>
        <v>-498</v>
      </c>
      <c r="LN95" s="76">
        <f t="shared" si="340"/>
        <v>-498</v>
      </c>
      <c r="LO95" s="76">
        <f t="shared" si="340"/>
        <v>-498</v>
      </c>
      <c r="LP95" s="76">
        <f t="shared" ref="LP95:NG95" si="341">IFERROR(IF(SUM(LP89)&gt;0,LO94+LP89-LP93,LO95+LP88-LP93),)</f>
        <v>-498</v>
      </c>
      <c r="LQ95" s="76">
        <f t="shared" si="341"/>
        <v>-498</v>
      </c>
      <c r="LR95" s="76">
        <f t="shared" si="341"/>
        <v>-498</v>
      </c>
      <c r="LS95" s="76">
        <f t="shared" si="341"/>
        <v>-498</v>
      </c>
      <c r="LT95" s="76">
        <f t="shared" si="341"/>
        <v>-498</v>
      </c>
      <c r="LU95" s="76">
        <f t="shared" si="341"/>
        <v>-498</v>
      </c>
      <c r="LV95" s="76">
        <f t="shared" si="341"/>
        <v>-498</v>
      </c>
      <c r="LW95" s="76">
        <f t="shared" si="341"/>
        <v>-498</v>
      </c>
      <c r="LX95" s="76">
        <f t="shared" si="341"/>
        <v>-498</v>
      </c>
      <c r="LY95" s="76">
        <f t="shared" si="341"/>
        <v>-702</v>
      </c>
      <c r="LZ95" s="76">
        <f t="shared" si="341"/>
        <v>-702</v>
      </c>
      <c r="MA95" s="76">
        <f t="shared" si="341"/>
        <v>-702</v>
      </c>
      <c r="MB95" s="76">
        <f t="shared" si="341"/>
        <v>-702</v>
      </c>
      <c r="MC95" s="76">
        <f t="shared" si="341"/>
        <v>-702</v>
      </c>
      <c r="MD95" s="76">
        <f t="shared" si="341"/>
        <v>-702</v>
      </c>
      <c r="ME95" s="76">
        <f t="shared" si="341"/>
        <v>-868</v>
      </c>
      <c r="MF95" s="76">
        <f t="shared" si="341"/>
        <v>-868</v>
      </c>
      <c r="MG95" s="76">
        <f t="shared" si="341"/>
        <v>-868</v>
      </c>
      <c r="MH95" s="76">
        <f t="shared" si="341"/>
        <v>-868</v>
      </c>
      <c r="MI95" s="76">
        <f t="shared" si="341"/>
        <v>-868</v>
      </c>
      <c r="MJ95" s="76">
        <f t="shared" si="341"/>
        <v>-868</v>
      </c>
      <c r="MK95" s="76">
        <f t="shared" si="341"/>
        <v>-868</v>
      </c>
      <c r="ML95" s="76">
        <f t="shared" si="341"/>
        <v>-868</v>
      </c>
      <c r="MM95" s="76">
        <f t="shared" si="341"/>
        <v>-868</v>
      </c>
      <c r="MN95" s="76">
        <f t="shared" si="341"/>
        <v>-868</v>
      </c>
      <c r="MO95" s="76">
        <f t="shared" si="341"/>
        <v>-868</v>
      </c>
      <c r="MP95" s="76">
        <f t="shared" si="341"/>
        <v>-868</v>
      </c>
      <c r="MQ95" s="76">
        <f t="shared" si="341"/>
        <v>-868</v>
      </c>
      <c r="MR95" s="76">
        <f t="shared" si="341"/>
        <v>-868</v>
      </c>
      <c r="MS95" s="76">
        <f t="shared" si="341"/>
        <v>-868</v>
      </c>
      <c r="MT95" s="76">
        <f t="shared" si="341"/>
        <v>-868</v>
      </c>
      <c r="MU95" s="76">
        <f t="shared" si="341"/>
        <v>-868</v>
      </c>
      <c r="MV95" s="76">
        <f t="shared" si="341"/>
        <v>-868</v>
      </c>
      <c r="MW95" s="76">
        <f t="shared" si="341"/>
        <v>-868</v>
      </c>
      <c r="MX95" s="76">
        <f t="shared" si="341"/>
        <v>-868</v>
      </c>
      <c r="MY95" s="76">
        <f t="shared" si="341"/>
        <v>-868</v>
      </c>
      <c r="MZ95" s="76">
        <f t="shared" si="341"/>
        <v>-868</v>
      </c>
      <c r="NA95" s="76">
        <f t="shared" si="341"/>
        <v>-868</v>
      </c>
      <c r="NB95" s="76">
        <f t="shared" si="341"/>
        <v>-868</v>
      </c>
      <c r="NC95" s="76">
        <f t="shared" si="341"/>
        <v>-868</v>
      </c>
      <c r="ND95" s="76">
        <f t="shared" si="341"/>
        <v>-868</v>
      </c>
      <c r="NE95" s="76">
        <f t="shared" si="341"/>
        <v>-868</v>
      </c>
      <c r="NF95" s="76">
        <f t="shared" si="341"/>
        <v>-868</v>
      </c>
      <c r="NG95" s="76">
        <f t="shared" si="341"/>
        <v>-868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/>
      <c r="KN96" s="13"/>
      <c r="KO96" s="13"/>
      <c r="KP96" s="13">
        <v>384</v>
      </c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192</v>
      </c>
      <c r="KM101" s="14"/>
      <c r="KN101" s="14"/>
      <c r="KO101" s="14"/>
      <c r="KP101" s="14">
        <v>160</v>
      </c>
      <c r="KQ101" s="14"/>
      <c r="KR101" s="14"/>
      <c r="KS101" s="14">
        <v>176</v>
      </c>
      <c r="KT101" s="14"/>
      <c r="KU101" s="14"/>
      <c r="KV101" s="14"/>
      <c r="KW101" s="14">
        <v>208</v>
      </c>
      <c r="KX101" s="14"/>
      <c r="KY101" s="14"/>
      <c r="KZ101" s="14"/>
      <c r="LA101" s="14"/>
      <c r="LB101" s="14"/>
      <c r="LC101" s="14"/>
      <c r="LD101" s="14">
        <v>402</v>
      </c>
      <c r="LE101" s="14"/>
      <c r="LF101" s="14"/>
      <c r="LG101" s="14"/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384</v>
      </c>
      <c r="LZ101" s="14"/>
      <c r="MA101" s="14"/>
      <c r="MB101" s="14"/>
      <c r="MC101" s="14"/>
      <c r="MD101" s="14"/>
      <c r="ME101" s="14"/>
      <c r="MF101" s="14">
        <v>362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16</v>
      </c>
      <c r="KJ102" s="19">
        <f t="shared" si="347"/>
        <v>16</v>
      </c>
      <c r="KK102" s="19">
        <f t="shared" si="347"/>
        <v>16</v>
      </c>
      <c r="KL102" s="19">
        <f t="shared" si="347"/>
        <v>-176</v>
      </c>
      <c r="KM102" s="19">
        <f t="shared" si="347"/>
        <v>-176</v>
      </c>
      <c r="KN102" s="19">
        <f t="shared" si="347"/>
        <v>-176</v>
      </c>
      <c r="KO102" s="19">
        <f t="shared" si="347"/>
        <v>-176</v>
      </c>
      <c r="KP102" s="19">
        <f t="shared" si="347"/>
        <v>-336</v>
      </c>
      <c r="KQ102" s="19">
        <f t="shared" si="347"/>
        <v>-336</v>
      </c>
      <c r="KR102" s="19">
        <f t="shared" si="347"/>
        <v>-336</v>
      </c>
      <c r="KS102" s="19">
        <f t="shared" si="347"/>
        <v>-512</v>
      </c>
      <c r="KT102" s="19">
        <f t="shared" si="347"/>
        <v>-512</v>
      </c>
      <c r="KU102" s="19">
        <f t="shared" si="347"/>
        <v>-512</v>
      </c>
      <c r="KV102" s="19">
        <f t="shared" si="347"/>
        <v>-512</v>
      </c>
      <c r="KW102" s="19">
        <f t="shared" si="347"/>
        <v>-720</v>
      </c>
      <c r="KX102" s="19">
        <f t="shared" si="347"/>
        <v>-720</v>
      </c>
      <c r="KY102" s="19">
        <f t="shared" si="347"/>
        <v>-720</v>
      </c>
      <c r="KZ102" s="19">
        <f t="shared" si="347"/>
        <v>-720</v>
      </c>
      <c r="LA102" s="19">
        <f t="shared" si="347"/>
        <v>-720</v>
      </c>
      <c r="LB102" s="19">
        <f t="shared" ref="LB102:MG102" si="348">LA102+LB97-LB101</f>
        <v>-720</v>
      </c>
      <c r="LC102" s="19">
        <f t="shared" si="348"/>
        <v>-720</v>
      </c>
      <c r="LD102" s="19">
        <f t="shared" si="348"/>
        <v>-1122</v>
      </c>
      <c r="LE102" s="19">
        <f t="shared" si="348"/>
        <v>-1122</v>
      </c>
      <c r="LF102" s="19">
        <f t="shared" si="348"/>
        <v>-1122</v>
      </c>
      <c r="LG102" s="19">
        <f t="shared" si="348"/>
        <v>-1122</v>
      </c>
      <c r="LH102" s="19">
        <f t="shared" si="348"/>
        <v>-1122</v>
      </c>
      <c r="LI102" s="19">
        <f t="shared" si="348"/>
        <v>-1122</v>
      </c>
      <c r="LJ102" s="19">
        <f t="shared" si="348"/>
        <v>-1122</v>
      </c>
      <c r="LK102" s="19">
        <f t="shared" si="348"/>
        <v>-1748</v>
      </c>
      <c r="LL102" s="19">
        <f t="shared" si="348"/>
        <v>-1748</v>
      </c>
      <c r="LM102" s="19">
        <f t="shared" si="348"/>
        <v>-1748</v>
      </c>
      <c r="LN102" s="19">
        <f t="shared" si="348"/>
        <v>-1748</v>
      </c>
      <c r="LO102" s="19">
        <f t="shared" si="348"/>
        <v>-1748</v>
      </c>
      <c r="LP102" s="19">
        <f t="shared" si="348"/>
        <v>-1748</v>
      </c>
      <c r="LQ102" s="19">
        <f t="shared" si="348"/>
        <v>-1748</v>
      </c>
      <c r="LR102" s="19">
        <f t="shared" si="348"/>
        <v>-1748</v>
      </c>
      <c r="LS102" s="19">
        <f t="shared" si="348"/>
        <v>-1748</v>
      </c>
      <c r="LT102" s="19">
        <f t="shared" si="348"/>
        <v>-1748</v>
      </c>
      <c r="LU102" s="19">
        <f t="shared" si="348"/>
        <v>-1748</v>
      </c>
      <c r="LV102" s="19">
        <f t="shared" si="348"/>
        <v>-1748</v>
      </c>
      <c r="LW102" s="19">
        <f t="shared" si="348"/>
        <v>-1748</v>
      </c>
      <c r="LX102" s="19">
        <f t="shared" si="348"/>
        <v>-1748</v>
      </c>
      <c r="LY102" s="19">
        <f t="shared" si="348"/>
        <v>-2132</v>
      </c>
      <c r="LZ102" s="19">
        <f t="shared" si="348"/>
        <v>-2132</v>
      </c>
      <c r="MA102" s="19">
        <f t="shared" si="348"/>
        <v>-2132</v>
      </c>
      <c r="MB102" s="19">
        <f t="shared" si="348"/>
        <v>-2132</v>
      </c>
      <c r="MC102" s="19">
        <f t="shared" si="348"/>
        <v>-2132</v>
      </c>
      <c r="MD102" s="19">
        <f t="shared" si="348"/>
        <v>-2132</v>
      </c>
      <c r="ME102" s="19">
        <f t="shared" si="348"/>
        <v>-2132</v>
      </c>
      <c r="MF102" s="19">
        <f t="shared" si="348"/>
        <v>-2494</v>
      </c>
      <c r="MG102" s="19">
        <f t="shared" si="348"/>
        <v>-2494</v>
      </c>
      <c r="MH102" s="19">
        <f t="shared" ref="MH102:NG102" si="349">MG102+MH97-MH101</f>
        <v>-2494</v>
      </c>
      <c r="MI102" s="19">
        <f t="shared" si="349"/>
        <v>-2494</v>
      </c>
      <c r="MJ102" s="19">
        <f t="shared" si="349"/>
        <v>-2494</v>
      </c>
      <c r="MK102" s="19">
        <f t="shared" si="349"/>
        <v>-2494</v>
      </c>
      <c r="ML102" s="19">
        <f t="shared" si="349"/>
        <v>-2494</v>
      </c>
      <c r="MM102" s="19">
        <f t="shared" si="349"/>
        <v>-2494</v>
      </c>
      <c r="MN102" s="19">
        <f t="shared" si="349"/>
        <v>-2494</v>
      </c>
      <c r="MO102" s="19">
        <f t="shared" si="349"/>
        <v>-2494</v>
      </c>
      <c r="MP102" s="19">
        <f t="shared" si="349"/>
        <v>-2494</v>
      </c>
      <c r="MQ102" s="19">
        <f t="shared" si="349"/>
        <v>-2494</v>
      </c>
      <c r="MR102" s="19">
        <f t="shared" si="349"/>
        <v>-2494</v>
      </c>
      <c r="MS102" s="19">
        <f t="shared" si="349"/>
        <v>-2494</v>
      </c>
      <c r="MT102" s="19">
        <f t="shared" si="349"/>
        <v>-2494</v>
      </c>
      <c r="MU102" s="19">
        <f t="shared" si="349"/>
        <v>-2494</v>
      </c>
      <c r="MV102" s="19">
        <f t="shared" si="349"/>
        <v>-2494</v>
      </c>
      <c r="MW102" s="19">
        <f t="shared" si="349"/>
        <v>-2494</v>
      </c>
      <c r="MX102" s="19">
        <f t="shared" si="349"/>
        <v>-2494</v>
      </c>
      <c r="MY102" s="19">
        <f t="shared" si="349"/>
        <v>-2494</v>
      </c>
      <c r="MZ102" s="19">
        <f t="shared" si="349"/>
        <v>-2494</v>
      </c>
      <c r="NA102" s="19">
        <f t="shared" si="349"/>
        <v>-2494</v>
      </c>
      <c r="NB102" s="19">
        <f t="shared" si="349"/>
        <v>-2494</v>
      </c>
      <c r="NC102" s="19">
        <f t="shared" si="349"/>
        <v>-2494</v>
      </c>
      <c r="ND102" s="19">
        <f t="shared" si="349"/>
        <v>-2494</v>
      </c>
      <c r="NE102" s="19">
        <f t="shared" si="349"/>
        <v>-2494</v>
      </c>
      <c r="NF102" s="19">
        <f t="shared" si="349"/>
        <v>-2494</v>
      </c>
      <c r="NG102" s="44">
        <f t="shared" si="349"/>
        <v>-2494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352</v>
      </c>
      <c r="KJ103" s="76">
        <f t="shared" si="354"/>
        <v>352</v>
      </c>
      <c r="KK103" s="76">
        <f t="shared" si="354"/>
        <v>352</v>
      </c>
      <c r="KL103" s="76">
        <f t="shared" si="354"/>
        <v>160</v>
      </c>
      <c r="KM103" s="76">
        <f t="shared" si="354"/>
        <v>160</v>
      </c>
      <c r="KN103" s="76">
        <f t="shared" si="354"/>
        <v>160</v>
      </c>
      <c r="KO103" s="76">
        <f t="shared" si="354"/>
        <v>160</v>
      </c>
      <c r="KP103" s="76">
        <f t="shared" si="354"/>
        <v>384</v>
      </c>
      <c r="KQ103" s="76">
        <f t="shared" si="354"/>
        <v>384</v>
      </c>
      <c r="KR103" s="76">
        <f t="shared" si="354"/>
        <v>384</v>
      </c>
      <c r="KS103" s="76">
        <f t="shared" si="354"/>
        <v>208</v>
      </c>
      <c r="KT103" s="76">
        <f t="shared" si="354"/>
        <v>208</v>
      </c>
      <c r="KU103" s="76">
        <f t="shared" si="354"/>
        <v>208</v>
      </c>
      <c r="KV103" s="76">
        <f t="shared" si="354"/>
        <v>208</v>
      </c>
      <c r="KW103" s="76">
        <f t="shared" si="354"/>
        <v>0</v>
      </c>
      <c r="KX103" s="76">
        <f t="shared" si="354"/>
        <v>0</v>
      </c>
      <c r="KY103" s="76">
        <f t="shared" si="354"/>
        <v>0</v>
      </c>
      <c r="KZ103" s="76">
        <f t="shared" si="354"/>
        <v>0</v>
      </c>
      <c r="LA103" s="76">
        <f t="shared" si="354"/>
        <v>0</v>
      </c>
      <c r="LB103" s="76">
        <f t="shared" si="354"/>
        <v>0</v>
      </c>
      <c r="LC103" s="76">
        <f t="shared" si="354"/>
        <v>0</v>
      </c>
      <c r="LD103" s="76">
        <f t="shared" si="354"/>
        <v>-402</v>
      </c>
      <c r="LE103" s="76">
        <f t="shared" si="354"/>
        <v>-402</v>
      </c>
      <c r="LF103" s="76">
        <f t="shared" si="354"/>
        <v>-402</v>
      </c>
      <c r="LG103" s="76">
        <f t="shared" si="354"/>
        <v>-402</v>
      </c>
      <c r="LH103" s="76">
        <f t="shared" si="354"/>
        <v>-402</v>
      </c>
      <c r="LI103" s="76">
        <f t="shared" si="354"/>
        <v>-402</v>
      </c>
      <c r="LJ103" s="76">
        <f t="shared" si="354"/>
        <v>-402</v>
      </c>
      <c r="LK103" s="76">
        <f t="shared" si="354"/>
        <v>-1028</v>
      </c>
      <c r="LL103" s="76">
        <f t="shared" si="354"/>
        <v>-1028</v>
      </c>
      <c r="LM103" s="76">
        <f t="shared" si="354"/>
        <v>-1028</v>
      </c>
      <c r="LN103" s="76">
        <f t="shared" si="354"/>
        <v>-1028</v>
      </c>
      <c r="LO103" s="76">
        <f t="shared" si="354"/>
        <v>-1028</v>
      </c>
      <c r="LP103" s="76">
        <f t="shared" ref="LP103:NG103" si="355">IFERROR(IF(SUM(LP97)&gt;0,LO102+LP97-LP101,LO103+LP96-LP101),)</f>
        <v>-1028</v>
      </c>
      <c r="LQ103" s="76">
        <f t="shared" si="355"/>
        <v>-1028</v>
      </c>
      <c r="LR103" s="76">
        <f t="shared" si="355"/>
        <v>-1028</v>
      </c>
      <c r="LS103" s="76">
        <f t="shared" si="355"/>
        <v>-1028</v>
      </c>
      <c r="LT103" s="76">
        <f t="shared" si="355"/>
        <v>-1028</v>
      </c>
      <c r="LU103" s="76">
        <f t="shared" si="355"/>
        <v>-1028</v>
      </c>
      <c r="LV103" s="76">
        <f t="shared" si="355"/>
        <v>-1028</v>
      </c>
      <c r="LW103" s="76">
        <f t="shared" si="355"/>
        <v>-1028</v>
      </c>
      <c r="LX103" s="76">
        <f t="shared" si="355"/>
        <v>-1028</v>
      </c>
      <c r="LY103" s="76">
        <f t="shared" si="355"/>
        <v>-1412</v>
      </c>
      <c r="LZ103" s="76">
        <f t="shared" si="355"/>
        <v>-1412</v>
      </c>
      <c r="MA103" s="76">
        <f t="shared" si="355"/>
        <v>-1412</v>
      </c>
      <c r="MB103" s="76">
        <f t="shared" si="355"/>
        <v>-1412</v>
      </c>
      <c r="MC103" s="76">
        <f t="shared" si="355"/>
        <v>-1412</v>
      </c>
      <c r="MD103" s="76">
        <f t="shared" si="355"/>
        <v>-1412</v>
      </c>
      <c r="ME103" s="76">
        <f t="shared" si="355"/>
        <v>-1412</v>
      </c>
      <c r="MF103" s="76">
        <f t="shared" si="355"/>
        <v>-1774</v>
      </c>
      <c r="MG103" s="76">
        <f t="shared" si="355"/>
        <v>-1774</v>
      </c>
      <c r="MH103" s="76">
        <f t="shared" si="355"/>
        <v>-1774</v>
      </c>
      <c r="MI103" s="76">
        <f t="shared" si="355"/>
        <v>-1774</v>
      </c>
      <c r="MJ103" s="76">
        <f t="shared" si="355"/>
        <v>-1774</v>
      </c>
      <c r="MK103" s="76">
        <f t="shared" si="355"/>
        <v>-1774</v>
      </c>
      <c r="ML103" s="76">
        <f t="shared" si="355"/>
        <v>-1774</v>
      </c>
      <c r="MM103" s="76">
        <f t="shared" si="355"/>
        <v>-1774</v>
      </c>
      <c r="MN103" s="76">
        <f t="shared" si="355"/>
        <v>-1774</v>
      </c>
      <c r="MO103" s="76">
        <f t="shared" si="355"/>
        <v>-1774</v>
      </c>
      <c r="MP103" s="76">
        <f t="shared" si="355"/>
        <v>-1774</v>
      </c>
      <c r="MQ103" s="76">
        <f t="shared" si="355"/>
        <v>-1774</v>
      </c>
      <c r="MR103" s="76">
        <f t="shared" si="355"/>
        <v>-1774</v>
      </c>
      <c r="MS103" s="76">
        <f t="shared" si="355"/>
        <v>-1774</v>
      </c>
      <c r="MT103" s="76">
        <f t="shared" si="355"/>
        <v>-1774</v>
      </c>
      <c r="MU103" s="76">
        <f t="shared" si="355"/>
        <v>-1774</v>
      </c>
      <c r="MV103" s="76">
        <f t="shared" si="355"/>
        <v>-1774</v>
      </c>
      <c r="MW103" s="76">
        <f t="shared" si="355"/>
        <v>-1774</v>
      </c>
      <c r="MX103" s="76">
        <f t="shared" si="355"/>
        <v>-1774</v>
      </c>
      <c r="MY103" s="76">
        <f t="shared" si="355"/>
        <v>-1774</v>
      </c>
      <c r="MZ103" s="76">
        <f t="shared" si="355"/>
        <v>-1774</v>
      </c>
      <c r="NA103" s="76">
        <f t="shared" si="355"/>
        <v>-1774</v>
      </c>
      <c r="NB103" s="76">
        <f t="shared" si="355"/>
        <v>-1774</v>
      </c>
      <c r="NC103" s="76">
        <f t="shared" si="355"/>
        <v>-1774</v>
      </c>
      <c r="ND103" s="76">
        <f t="shared" si="355"/>
        <v>-1774</v>
      </c>
      <c r="NE103" s="76">
        <f t="shared" si="355"/>
        <v>-1774</v>
      </c>
      <c r="NF103" s="76">
        <f t="shared" si="355"/>
        <v>-1774</v>
      </c>
      <c r="NG103" s="76">
        <f t="shared" si="355"/>
        <v>-1774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>
        <v>79</v>
      </c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1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>
        <v>36</v>
      </c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0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>
        <v>24</v>
      </c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0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>
        <v>60</v>
      </c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/>
      <c r="LZ181" s="45"/>
      <c r="MA181" s="45"/>
      <c r="MB181" s="45"/>
      <c r="MC181" s="45"/>
      <c r="MD181" s="45"/>
      <c r="ME181" s="45"/>
      <c r="MF181" s="45">
        <v>32</v>
      </c>
      <c r="MG181" s="45"/>
      <c r="MH181" s="45"/>
      <c r="MI181" s="45"/>
      <c r="MJ181" s="45"/>
      <c r="MK181" s="45"/>
      <c r="ML181" s="45"/>
      <c r="MM181" s="45"/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-32</v>
      </c>
      <c r="LZ182" s="19">
        <f t="shared" si="487"/>
        <v>-32</v>
      </c>
      <c r="MA182" s="19">
        <f t="shared" si="487"/>
        <v>-32</v>
      </c>
      <c r="MB182" s="19">
        <f t="shared" si="487"/>
        <v>-32</v>
      </c>
      <c r="MC182" s="19">
        <f t="shared" si="487"/>
        <v>-32</v>
      </c>
      <c r="MD182" s="19">
        <f t="shared" si="487"/>
        <v>-32</v>
      </c>
      <c r="ME182" s="19">
        <f t="shared" si="487"/>
        <v>-32</v>
      </c>
      <c r="MF182" s="19">
        <f t="shared" si="487"/>
        <v>-64</v>
      </c>
      <c r="MG182" s="19">
        <f t="shared" si="487"/>
        <v>-64</v>
      </c>
      <c r="MH182" s="19">
        <f t="shared" si="487"/>
        <v>-64</v>
      </c>
      <c r="MI182" s="19">
        <f t="shared" si="487"/>
        <v>-64</v>
      </c>
      <c r="MJ182" s="19">
        <f t="shared" si="487"/>
        <v>-64</v>
      </c>
      <c r="MK182" s="19">
        <f t="shared" si="487"/>
        <v>-64</v>
      </c>
      <c r="ML182" s="19">
        <f t="shared" si="487"/>
        <v>-64</v>
      </c>
      <c r="MM182" s="19">
        <f t="shared" si="487"/>
        <v>-64</v>
      </c>
      <c r="MN182" s="19">
        <f t="shared" si="487"/>
        <v>-64</v>
      </c>
      <c r="MO182" s="19">
        <f t="shared" si="487"/>
        <v>-64</v>
      </c>
      <c r="MP182" s="19">
        <f t="shared" si="487"/>
        <v>-64</v>
      </c>
      <c r="MQ182" s="19">
        <f t="shared" si="487"/>
        <v>-64</v>
      </c>
      <c r="MR182" s="19">
        <f t="shared" si="487"/>
        <v>-64</v>
      </c>
      <c r="MS182" s="19">
        <f t="shared" ref="MS182:NG182" si="488">MR182+MS177-MS181</f>
        <v>-64</v>
      </c>
      <c r="MT182" s="19">
        <f t="shared" si="488"/>
        <v>-64</v>
      </c>
      <c r="MU182" s="19">
        <f t="shared" si="488"/>
        <v>-64</v>
      </c>
      <c r="MV182" s="19">
        <f t="shared" si="488"/>
        <v>-64</v>
      </c>
      <c r="MW182" s="19">
        <f t="shared" si="488"/>
        <v>-64</v>
      </c>
      <c r="MX182" s="19">
        <f t="shared" si="488"/>
        <v>-64</v>
      </c>
      <c r="MY182" s="19">
        <f t="shared" si="488"/>
        <v>-64</v>
      </c>
      <c r="MZ182" s="19">
        <f t="shared" si="488"/>
        <v>-64</v>
      </c>
      <c r="NA182" s="19">
        <f t="shared" si="488"/>
        <v>-64</v>
      </c>
      <c r="NB182" s="19">
        <f t="shared" si="488"/>
        <v>-64</v>
      </c>
      <c r="NC182" s="19">
        <f t="shared" si="488"/>
        <v>-64</v>
      </c>
      <c r="ND182" s="19">
        <f t="shared" si="488"/>
        <v>-64</v>
      </c>
      <c r="NE182" s="19">
        <f t="shared" si="488"/>
        <v>-64</v>
      </c>
      <c r="NF182" s="19">
        <f t="shared" si="488"/>
        <v>-64</v>
      </c>
      <c r="NG182" s="44">
        <f t="shared" si="488"/>
        <v>-64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-32</v>
      </c>
      <c r="LZ183" s="76">
        <f t="shared" si="494"/>
        <v>-32</v>
      </c>
      <c r="MA183" s="76">
        <f t="shared" si="494"/>
        <v>-32</v>
      </c>
      <c r="MB183" s="76">
        <f t="shared" si="494"/>
        <v>-32</v>
      </c>
      <c r="MC183" s="76">
        <f t="shared" si="494"/>
        <v>-32</v>
      </c>
      <c r="MD183" s="76">
        <f t="shared" si="494"/>
        <v>-32</v>
      </c>
      <c r="ME183" s="76">
        <f t="shared" si="494"/>
        <v>-32</v>
      </c>
      <c r="MF183" s="76">
        <f t="shared" si="494"/>
        <v>-64</v>
      </c>
      <c r="MG183" s="76">
        <f t="shared" si="494"/>
        <v>-64</v>
      </c>
      <c r="MH183" s="76">
        <f t="shared" si="494"/>
        <v>-64</v>
      </c>
      <c r="MI183" s="76">
        <f t="shared" si="494"/>
        <v>-64</v>
      </c>
      <c r="MJ183" s="76">
        <f t="shared" si="494"/>
        <v>-64</v>
      </c>
      <c r="MK183" s="76">
        <f t="shared" si="494"/>
        <v>-64</v>
      </c>
      <c r="ML183" s="76">
        <f t="shared" si="494"/>
        <v>-64</v>
      </c>
      <c r="MM183" s="76">
        <f t="shared" si="494"/>
        <v>-64</v>
      </c>
      <c r="MN183" s="76">
        <f t="shared" si="494"/>
        <v>-64</v>
      </c>
      <c r="MO183" s="76">
        <f t="shared" si="494"/>
        <v>-64</v>
      </c>
      <c r="MP183" s="76">
        <f t="shared" si="494"/>
        <v>-64</v>
      </c>
      <c r="MQ183" s="76">
        <f t="shared" si="494"/>
        <v>-64</v>
      </c>
      <c r="MR183" s="76">
        <f t="shared" si="494"/>
        <v>-64</v>
      </c>
      <c r="MS183" s="76">
        <f t="shared" si="494"/>
        <v>-64</v>
      </c>
      <c r="MT183" s="76">
        <f t="shared" si="494"/>
        <v>-64</v>
      </c>
      <c r="MU183" s="76">
        <f t="shared" si="494"/>
        <v>-64</v>
      </c>
      <c r="MV183" s="76">
        <f t="shared" si="494"/>
        <v>-64</v>
      </c>
      <c r="MW183" s="76">
        <f t="shared" si="494"/>
        <v>-64</v>
      </c>
      <c r="MX183" s="76">
        <f t="shared" si="494"/>
        <v>-64</v>
      </c>
      <c r="MY183" s="76">
        <f t="shared" si="494"/>
        <v>-64</v>
      </c>
      <c r="MZ183" s="76">
        <f t="shared" si="494"/>
        <v>-64</v>
      </c>
      <c r="NA183" s="76">
        <f t="shared" si="494"/>
        <v>-64</v>
      </c>
      <c r="NB183" s="76">
        <f t="shared" si="494"/>
        <v>-64</v>
      </c>
      <c r="NC183" s="76">
        <f t="shared" si="494"/>
        <v>-64</v>
      </c>
      <c r="ND183" s="76">
        <f t="shared" si="494"/>
        <v>-64</v>
      </c>
      <c r="NE183" s="76">
        <f t="shared" si="494"/>
        <v>-64</v>
      </c>
      <c r="NF183" s="76">
        <f t="shared" si="494"/>
        <v>-64</v>
      </c>
      <c r="NG183" s="76">
        <f t="shared" si="494"/>
        <v>-64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/>
      <c r="LZ189" s="45"/>
      <c r="MA189" s="45"/>
      <c r="MB189" s="45"/>
      <c r="MC189" s="45"/>
      <c r="MD189" s="45"/>
      <c r="ME189" s="45"/>
      <c r="MF189" s="45">
        <v>112</v>
      </c>
      <c r="MG189" s="45"/>
      <c r="MH189" s="45"/>
      <c r="MI189" s="45"/>
      <c r="MJ189" s="45"/>
      <c r="MK189" s="45"/>
      <c r="ML189" s="45"/>
      <c r="MM189" s="45"/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-48</v>
      </c>
      <c r="LZ190" s="19">
        <f t="shared" si="502"/>
        <v>-48</v>
      </c>
      <c r="MA190" s="19">
        <f t="shared" si="502"/>
        <v>-48</v>
      </c>
      <c r="MB190" s="19">
        <f t="shared" si="502"/>
        <v>-48</v>
      </c>
      <c r="MC190" s="19">
        <f t="shared" si="502"/>
        <v>-48</v>
      </c>
      <c r="MD190" s="19">
        <f t="shared" si="502"/>
        <v>-48</v>
      </c>
      <c r="ME190" s="19">
        <f t="shared" si="502"/>
        <v>-48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-160</v>
      </c>
      <c r="MN190" s="19">
        <f t="shared" si="502"/>
        <v>-160</v>
      </c>
      <c r="MO190" s="19">
        <f t="shared" si="502"/>
        <v>-160</v>
      </c>
      <c r="MP190" s="19">
        <f t="shared" si="502"/>
        <v>-160</v>
      </c>
      <c r="MQ190" s="19">
        <f t="shared" si="502"/>
        <v>-160</v>
      </c>
      <c r="MR190" s="19">
        <f t="shared" si="502"/>
        <v>-160</v>
      </c>
      <c r="MS190" s="19">
        <f t="shared" ref="MS190:NG190" si="503">MR190+MS185-MS189</f>
        <v>-160</v>
      </c>
      <c r="MT190" s="19">
        <f t="shared" si="503"/>
        <v>-160</v>
      </c>
      <c r="MU190" s="19">
        <f t="shared" si="503"/>
        <v>-160</v>
      </c>
      <c r="MV190" s="19">
        <f t="shared" si="503"/>
        <v>-160</v>
      </c>
      <c r="MW190" s="19">
        <f t="shared" si="503"/>
        <v>-160</v>
      </c>
      <c r="MX190" s="19">
        <f t="shared" si="503"/>
        <v>-160</v>
      </c>
      <c r="MY190" s="19">
        <f t="shared" si="503"/>
        <v>-160</v>
      </c>
      <c r="MZ190" s="19">
        <f t="shared" si="503"/>
        <v>-160</v>
      </c>
      <c r="NA190" s="19">
        <f t="shared" si="503"/>
        <v>-160</v>
      </c>
      <c r="NB190" s="19">
        <f t="shared" si="503"/>
        <v>-160</v>
      </c>
      <c r="NC190" s="19">
        <f t="shared" si="503"/>
        <v>-160</v>
      </c>
      <c r="ND190" s="19">
        <f t="shared" si="503"/>
        <v>-160</v>
      </c>
      <c r="NE190" s="19">
        <f t="shared" si="503"/>
        <v>-160</v>
      </c>
      <c r="NF190" s="19">
        <f t="shared" si="503"/>
        <v>-160</v>
      </c>
      <c r="NG190" s="44">
        <f t="shared" si="503"/>
        <v>-160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-48</v>
      </c>
      <c r="LZ191" s="76">
        <f t="shared" si="509"/>
        <v>-48</v>
      </c>
      <c r="MA191" s="76">
        <f t="shared" si="509"/>
        <v>-48</v>
      </c>
      <c r="MB191" s="76">
        <f t="shared" si="509"/>
        <v>-48</v>
      </c>
      <c r="MC191" s="76">
        <f t="shared" si="509"/>
        <v>-48</v>
      </c>
      <c r="MD191" s="76">
        <f t="shared" si="509"/>
        <v>-48</v>
      </c>
      <c r="ME191" s="76">
        <f t="shared" si="509"/>
        <v>-48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-160</v>
      </c>
      <c r="MN191" s="76">
        <f t="shared" si="509"/>
        <v>-160</v>
      </c>
      <c r="MO191" s="76">
        <f t="shared" si="509"/>
        <v>-160</v>
      </c>
      <c r="MP191" s="76">
        <f t="shared" si="509"/>
        <v>-160</v>
      </c>
      <c r="MQ191" s="76">
        <f t="shared" si="509"/>
        <v>-160</v>
      </c>
      <c r="MR191" s="76">
        <f t="shared" si="509"/>
        <v>-160</v>
      </c>
      <c r="MS191" s="76">
        <f t="shared" si="509"/>
        <v>-160</v>
      </c>
      <c r="MT191" s="76">
        <f t="shared" si="509"/>
        <v>-160</v>
      </c>
      <c r="MU191" s="76">
        <f t="shared" si="509"/>
        <v>-160</v>
      </c>
      <c r="MV191" s="76">
        <f t="shared" si="509"/>
        <v>-160</v>
      </c>
      <c r="MW191" s="76">
        <f t="shared" si="509"/>
        <v>-160</v>
      </c>
      <c r="MX191" s="76">
        <f t="shared" si="509"/>
        <v>-160</v>
      </c>
      <c r="MY191" s="76">
        <f t="shared" si="509"/>
        <v>-160</v>
      </c>
      <c r="MZ191" s="76">
        <f t="shared" si="509"/>
        <v>-160</v>
      </c>
      <c r="NA191" s="76">
        <f t="shared" si="509"/>
        <v>-160</v>
      </c>
      <c r="NB191" s="76">
        <f t="shared" si="509"/>
        <v>-160</v>
      </c>
      <c r="NC191" s="76">
        <f t="shared" si="509"/>
        <v>-160</v>
      </c>
      <c r="ND191" s="76">
        <f t="shared" si="509"/>
        <v>-160</v>
      </c>
      <c r="NE191" s="76">
        <f t="shared" si="509"/>
        <v>-160</v>
      </c>
      <c r="NF191" s="76">
        <f t="shared" si="509"/>
        <v>-160</v>
      </c>
      <c r="NG191" s="76">
        <f t="shared" si="509"/>
        <v>-160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/>
      <c r="LZ197" s="71"/>
      <c r="MA197" s="71"/>
      <c r="MB197" s="71"/>
      <c r="MC197" s="71"/>
      <c r="MD197" s="71"/>
      <c r="ME197" s="71"/>
      <c r="MF197" s="71">
        <v>64</v>
      </c>
      <c r="MG197" s="71"/>
      <c r="MH197" s="71"/>
      <c r="MI197" s="71"/>
      <c r="MJ197" s="71"/>
      <c r="MK197" s="71"/>
      <c r="ML197" s="71"/>
      <c r="MM197" s="71"/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-32</v>
      </c>
      <c r="LZ198" s="19">
        <f t="shared" si="516"/>
        <v>-32</v>
      </c>
      <c r="MA198" s="19">
        <f t="shared" si="516"/>
        <v>-32</v>
      </c>
      <c r="MB198" s="19">
        <f t="shared" si="516"/>
        <v>-32</v>
      </c>
      <c r="MC198" s="19">
        <f t="shared" si="516"/>
        <v>-32</v>
      </c>
      <c r="MD198" s="19">
        <f t="shared" si="516"/>
        <v>-32</v>
      </c>
      <c r="ME198" s="19">
        <f t="shared" si="516"/>
        <v>-32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-96</v>
      </c>
      <c r="MN198" s="19">
        <f t="shared" si="517"/>
        <v>-96</v>
      </c>
      <c r="MO198" s="19">
        <f t="shared" si="517"/>
        <v>-96</v>
      </c>
      <c r="MP198" s="19">
        <f t="shared" si="517"/>
        <v>-96</v>
      </c>
      <c r="MQ198" s="19">
        <f t="shared" si="517"/>
        <v>-96</v>
      </c>
      <c r="MR198" s="19">
        <f t="shared" si="517"/>
        <v>-96</v>
      </c>
      <c r="MS198" s="19">
        <f t="shared" si="517"/>
        <v>-96</v>
      </c>
      <c r="MT198" s="19">
        <f t="shared" si="517"/>
        <v>-96</v>
      </c>
      <c r="MU198" s="19">
        <f t="shared" si="517"/>
        <v>-96</v>
      </c>
      <c r="MV198" s="19">
        <f t="shared" si="517"/>
        <v>-96</v>
      </c>
      <c r="MW198" s="19">
        <f t="shared" si="517"/>
        <v>-96</v>
      </c>
      <c r="MX198" s="19">
        <f t="shared" si="517"/>
        <v>-96</v>
      </c>
      <c r="MY198" s="19">
        <f t="shared" si="517"/>
        <v>-96</v>
      </c>
      <c r="MZ198" s="19">
        <f t="shared" si="517"/>
        <v>-96</v>
      </c>
      <c r="NA198" s="19">
        <f t="shared" si="517"/>
        <v>-96</v>
      </c>
      <c r="NB198" s="19">
        <f t="shared" si="517"/>
        <v>-96</v>
      </c>
      <c r="NC198" s="19">
        <f t="shared" si="517"/>
        <v>-96</v>
      </c>
      <c r="ND198" s="19">
        <f t="shared" si="517"/>
        <v>-96</v>
      </c>
      <c r="NE198" s="19">
        <f t="shared" si="517"/>
        <v>-96</v>
      </c>
      <c r="NF198" s="19">
        <f t="shared" si="517"/>
        <v>-96</v>
      </c>
      <c r="NG198" s="44">
        <f t="shared" si="517"/>
        <v>-96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-32</v>
      </c>
      <c r="LZ199" s="76">
        <f t="shared" si="523"/>
        <v>-32</v>
      </c>
      <c r="MA199" s="76">
        <f t="shared" si="523"/>
        <v>-32</v>
      </c>
      <c r="MB199" s="76">
        <f t="shared" si="523"/>
        <v>-32</v>
      </c>
      <c r="MC199" s="76">
        <f t="shared" si="523"/>
        <v>-32</v>
      </c>
      <c r="MD199" s="76">
        <f t="shared" si="523"/>
        <v>-32</v>
      </c>
      <c r="ME199" s="76">
        <f t="shared" si="523"/>
        <v>-32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-96</v>
      </c>
      <c r="MN199" s="76">
        <f t="shared" si="523"/>
        <v>-96</v>
      </c>
      <c r="MO199" s="76">
        <f t="shared" si="523"/>
        <v>-96</v>
      </c>
      <c r="MP199" s="76">
        <f t="shared" si="523"/>
        <v>-96</v>
      </c>
      <c r="MQ199" s="76">
        <f t="shared" si="523"/>
        <v>-96</v>
      </c>
      <c r="MR199" s="76">
        <f t="shared" si="523"/>
        <v>-96</v>
      </c>
      <c r="MS199" s="76">
        <f t="shared" si="523"/>
        <v>-96</v>
      </c>
      <c r="MT199" s="76">
        <f t="shared" si="523"/>
        <v>-96</v>
      </c>
      <c r="MU199" s="76">
        <f t="shared" si="523"/>
        <v>-96</v>
      </c>
      <c r="MV199" s="76">
        <f t="shared" si="523"/>
        <v>-96</v>
      </c>
      <c r="MW199" s="76">
        <f t="shared" si="523"/>
        <v>-96</v>
      </c>
      <c r="MX199" s="76">
        <f t="shared" si="523"/>
        <v>-96</v>
      </c>
      <c r="MY199" s="76">
        <f t="shared" si="523"/>
        <v>-96</v>
      </c>
      <c r="MZ199" s="76">
        <f t="shared" si="523"/>
        <v>-96</v>
      </c>
      <c r="NA199" s="76">
        <f t="shared" si="523"/>
        <v>-96</v>
      </c>
      <c r="NB199" s="76">
        <f t="shared" si="523"/>
        <v>-96</v>
      </c>
      <c r="NC199" s="76">
        <f t="shared" si="523"/>
        <v>-96</v>
      </c>
      <c r="ND199" s="76">
        <f t="shared" si="523"/>
        <v>-96</v>
      </c>
      <c r="NE199" s="76">
        <f t="shared" si="523"/>
        <v>-96</v>
      </c>
      <c r="NF199" s="76">
        <f t="shared" si="523"/>
        <v>-96</v>
      </c>
      <c r="NG199" s="76">
        <f t="shared" si="523"/>
        <v>-96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/>
      <c r="LZ205" s="45"/>
      <c r="MA205" s="45"/>
      <c r="MB205" s="45"/>
      <c r="MC205" s="45"/>
      <c r="MD205" s="45"/>
      <c r="ME205" s="45"/>
      <c r="MF205" s="45">
        <v>144</v>
      </c>
      <c r="MG205" s="45"/>
      <c r="MH205" s="45"/>
      <c r="MI205" s="45"/>
      <c r="MJ205" s="45"/>
      <c r="MK205" s="45"/>
      <c r="ML205" s="45"/>
      <c r="MM205" s="45"/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-32</v>
      </c>
      <c r="LZ206" s="19">
        <f t="shared" si="531"/>
        <v>-32</v>
      </c>
      <c r="MA206" s="19">
        <f t="shared" si="531"/>
        <v>-32</v>
      </c>
      <c r="MB206" s="19">
        <f t="shared" si="531"/>
        <v>-32</v>
      </c>
      <c r="MC206" s="19">
        <f t="shared" si="531"/>
        <v>-32</v>
      </c>
      <c r="MD206" s="19">
        <f t="shared" si="531"/>
        <v>-32</v>
      </c>
      <c r="ME206" s="19">
        <f t="shared" si="531"/>
        <v>-32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-176</v>
      </c>
      <c r="MN206" s="19">
        <f t="shared" si="531"/>
        <v>-176</v>
      </c>
      <c r="MO206" s="19">
        <f t="shared" si="531"/>
        <v>-176</v>
      </c>
      <c r="MP206" s="19">
        <f t="shared" si="531"/>
        <v>-176</v>
      </c>
      <c r="MQ206" s="19">
        <f t="shared" si="531"/>
        <v>-176</v>
      </c>
      <c r="MR206" s="19">
        <f t="shared" si="531"/>
        <v>-176</v>
      </c>
      <c r="MS206" s="19">
        <f t="shared" ref="MS206:NG206" si="532">MR206+MS201-MS205</f>
        <v>-176</v>
      </c>
      <c r="MT206" s="19">
        <f t="shared" si="532"/>
        <v>-176</v>
      </c>
      <c r="MU206" s="19">
        <f t="shared" si="532"/>
        <v>-176</v>
      </c>
      <c r="MV206" s="19">
        <f t="shared" si="532"/>
        <v>-176</v>
      </c>
      <c r="MW206" s="19">
        <f t="shared" si="532"/>
        <v>-176</v>
      </c>
      <c r="MX206" s="19">
        <f t="shared" si="532"/>
        <v>-176</v>
      </c>
      <c r="MY206" s="19">
        <f t="shared" si="532"/>
        <v>-176</v>
      </c>
      <c r="MZ206" s="19">
        <f t="shared" si="532"/>
        <v>-176</v>
      </c>
      <c r="NA206" s="19">
        <f t="shared" si="532"/>
        <v>-176</v>
      </c>
      <c r="NB206" s="19">
        <f t="shared" si="532"/>
        <v>-176</v>
      </c>
      <c r="NC206" s="19">
        <f t="shared" si="532"/>
        <v>-176</v>
      </c>
      <c r="ND206" s="19">
        <f t="shared" si="532"/>
        <v>-176</v>
      </c>
      <c r="NE206" s="19">
        <f t="shared" si="532"/>
        <v>-176</v>
      </c>
      <c r="NF206" s="19">
        <f t="shared" si="532"/>
        <v>-176</v>
      </c>
      <c r="NG206" s="44">
        <f t="shared" si="532"/>
        <v>-176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-32</v>
      </c>
      <c r="LZ207" s="76">
        <f t="shared" si="538"/>
        <v>-32</v>
      </c>
      <c r="MA207" s="76">
        <f t="shared" si="538"/>
        <v>-32</v>
      </c>
      <c r="MB207" s="76">
        <f t="shared" si="538"/>
        <v>-32</v>
      </c>
      <c r="MC207" s="76">
        <f t="shared" si="538"/>
        <v>-32</v>
      </c>
      <c r="MD207" s="76">
        <f t="shared" si="538"/>
        <v>-32</v>
      </c>
      <c r="ME207" s="76">
        <f t="shared" si="538"/>
        <v>-32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-176</v>
      </c>
      <c r="MN207" s="76">
        <f t="shared" si="538"/>
        <v>-176</v>
      </c>
      <c r="MO207" s="76">
        <f t="shared" si="538"/>
        <v>-176</v>
      </c>
      <c r="MP207" s="76">
        <f t="shared" si="538"/>
        <v>-176</v>
      </c>
      <c r="MQ207" s="76">
        <f t="shared" si="538"/>
        <v>-176</v>
      </c>
      <c r="MR207" s="76">
        <f t="shared" si="538"/>
        <v>-176</v>
      </c>
      <c r="MS207" s="76">
        <f t="shared" si="538"/>
        <v>-176</v>
      </c>
      <c r="MT207" s="76">
        <f t="shared" si="538"/>
        <v>-176</v>
      </c>
      <c r="MU207" s="76">
        <f t="shared" si="538"/>
        <v>-176</v>
      </c>
      <c r="MV207" s="76">
        <f t="shared" si="538"/>
        <v>-176</v>
      </c>
      <c r="MW207" s="76">
        <f t="shared" si="538"/>
        <v>-176</v>
      </c>
      <c r="MX207" s="76">
        <f t="shared" si="538"/>
        <v>-176</v>
      </c>
      <c r="MY207" s="76">
        <f t="shared" si="538"/>
        <v>-176</v>
      </c>
      <c r="MZ207" s="76">
        <f t="shared" si="538"/>
        <v>-176</v>
      </c>
      <c r="NA207" s="76">
        <f t="shared" si="538"/>
        <v>-176</v>
      </c>
      <c r="NB207" s="76">
        <f t="shared" si="538"/>
        <v>-176</v>
      </c>
      <c r="NC207" s="76">
        <f t="shared" si="538"/>
        <v>-176</v>
      </c>
      <c r="ND207" s="76">
        <f t="shared" si="538"/>
        <v>-176</v>
      </c>
      <c r="NE207" s="76">
        <f t="shared" si="538"/>
        <v>-176</v>
      </c>
      <c r="NF207" s="76">
        <f t="shared" si="538"/>
        <v>-176</v>
      </c>
      <c r="NG207" s="76">
        <f t="shared" si="538"/>
        <v>-176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/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/>
      <c r="LZ213" s="45"/>
      <c r="MA213" s="45"/>
      <c r="MB213" s="45"/>
      <c r="MC213" s="45"/>
      <c r="MD213" s="45"/>
      <c r="ME213" s="45"/>
      <c r="MF213" s="45"/>
      <c r="MG213" s="45"/>
      <c r="MH213" s="45"/>
      <c r="MI213" s="45"/>
      <c r="MJ213" s="45"/>
      <c r="MK213" s="45"/>
      <c r="ML213" s="45"/>
      <c r="MM213" s="45"/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0</v>
      </c>
      <c r="LL214" s="19">
        <f t="shared" si="545"/>
        <v>0</v>
      </c>
      <c r="LM214" s="19">
        <f t="shared" ref="LM214:MR214" si="546">LL214+LM209-LM213</f>
        <v>0</v>
      </c>
      <c r="LN214" s="19">
        <f t="shared" si="546"/>
        <v>0</v>
      </c>
      <c r="LO214" s="19">
        <f t="shared" si="546"/>
        <v>0</v>
      </c>
      <c r="LP214" s="19">
        <f t="shared" si="546"/>
        <v>0</v>
      </c>
      <c r="LQ214" s="19">
        <f t="shared" si="546"/>
        <v>0</v>
      </c>
      <c r="LR214" s="19">
        <f t="shared" si="546"/>
        <v>0</v>
      </c>
      <c r="LS214" s="19">
        <f t="shared" si="546"/>
        <v>0</v>
      </c>
      <c r="LT214" s="19">
        <f t="shared" si="546"/>
        <v>0</v>
      </c>
      <c r="LU214" s="19">
        <f t="shared" si="546"/>
        <v>0</v>
      </c>
      <c r="LV214" s="19">
        <f t="shared" si="546"/>
        <v>0</v>
      </c>
      <c r="LW214" s="19">
        <f t="shared" si="546"/>
        <v>0</v>
      </c>
      <c r="LX214" s="19">
        <f t="shared" si="546"/>
        <v>0</v>
      </c>
      <c r="LY214" s="19">
        <f t="shared" si="546"/>
        <v>0</v>
      </c>
      <c r="LZ214" s="19">
        <f t="shared" si="546"/>
        <v>0</v>
      </c>
      <c r="MA214" s="19">
        <f t="shared" si="546"/>
        <v>0</v>
      </c>
      <c r="MB214" s="19">
        <f t="shared" si="546"/>
        <v>0</v>
      </c>
      <c r="MC214" s="19">
        <f t="shared" si="546"/>
        <v>0</v>
      </c>
      <c r="MD214" s="19">
        <f t="shared" si="546"/>
        <v>0</v>
      </c>
      <c r="ME214" s="19">
        <f t="shared" si="546"/>
        <v>0</v>
      </c>
      <c r="MF214" s="19">
        <f t="shared" si="546"/>
        <v>0</v>
      </c>
      <c r="MG214" s="19">
        <f t="shared" si="546"/>
        <v>0</v>
      </c>
      <c r="MH214" s="19">
        <f t="shared" si="546"/>
        <v>0</v>
      </c>
      <c r="MI214" s="19">
        <f t="shared" si="546"/>
        <v>0</v>
      </c>
      <c r="MJ214" s="19">
        <f t="shared" si="546"/>
        <v>0</v>
      </c>
      <c r="MK214" s="19">
        <f t="shared" si="546"/>
        <v>0</v>
      </c>
      <c r="ML214" s="19">
        <f t="shared" si="546"/>
        <v>0</v>
      </c>
      <c r="MM214" s="19">
        <f t="shared" si="546"/>
        <v>0</v>
      </c>
      <c r="MN214" s="19">
        <f t="shared" si="546"/>
        <v>0</v>
      </c>
      <c r="MO214" s="19">
        <f t="shared" si="546"/>
        <v>0</v>
      </c>
      <c r="MP214" s="19">
        <f t="shared" si="546"/>
        <v>0</v>
      </c>
      <c r="MQ214" s="19">
        <f t="shared" si="546"/>
        <v>0</v>
      </c>
      <c r="MR214" s="19">
        <f t="shared" si="546"/>
        <v>0</v>
      </c>
      <c r="MS214" s="19">
        <f t="shared" ref="MS214:NG214" si="547">MR214+MS209-MS213</f>
        <v>0</v>
      </c>
      <c r="MT214" s="19">
        <f t="shared" si="547"/>
        <v>0</v>
      </c>
      <c r="MU214" s="19">
        <f t="shared" si="547"/>
        <v>0</v>
      </c>
      <c r="MV214" s="19">
        <f t="shared" si="547"/>
        <v>0</v>
      </c>
      <c r="MW214" s="19">
        <f t="shared" si="547"/>
        <v>0</v>
      </c>
      <c r="MX214" s="19">
        <f t="shared" si="547"/>
        <v>0</v>
      </c>
      <c r="MY214" s="19">
        <f t="shared" si="547"/>
        <v>0</v>
      </c>
      <c r="MZ214" s="19">
        <f t="shared" si="547"/>
        <v>0</v>
      </c>
      <c r="NA214" s="19">
        <f t="shared" si="547"/>
        <v>0</v>
      </c>
      <c r="NB214" s="19">
        <f t="shared" si="547"/>
        <v>0</v>
      </c>
      <c r="NC214" s="19">
        <f t="shared" si="547"/>
        <v>0</v>
      </c>
      <c r="ND214" s="19">
        <f t="shared" si="547"/>
        <v>0</v>
      </c>
      <c r="NE214" s="19">
        <f t="shared" si="547"/>
        <v>0</v>
      </c>
      <c r="NF214" s="19">
        <f t="shared" si="547"/>
        <v>0</v>
      </c>
      <c r="NG214" s="44">
        <f t="shared" si="547"/>
        <v>0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0</v>
      </c>
      <c r="LL215" s="76">
        <f t="shared" si="552"/>
        <v>0</v>
      </c>
      <c r="LM215" s="76">
        <f t="shared" si="552"/>
        <v>0</v>
      </c>
      <c r="LN215" s="76">
        <f t="shared" si="552"/>
        <v>0</v>
      </c>
      <c r="LO215" s="76">
        <f t="shared" si="552"/>
        <v>0</v>
      </c>
      <c r="LP215" s="76">
        <f t="shared" ref="LP215:NG215" si="553">IFERROR(IF(SUM(LP209)&gt;0,LO214+LP209-LP213,LO215+LP208-LP213),)</f>
        <v>0</v>
      </c>
      <c r="LQ215" s="76">
        <f t="shared" si="553"/>
        <v>0</v>
      </c>
      <c r="LR215" s="76">
        <f t="shared" si="553"/>
        <v>0</v>
      </c>
      <c r="LS215" s="76">
        <f t="shared" si="553"/>
        <v>0</v>
      </c>
      <c r="LT215" s="76">
        <f t="shared" si="553"/>
        <v>0</v>
      </c>
      <c r="LU215" s="76">
        <f t="shared" si="553"/>
        <v>0</v>
      </c>
      <c r="LV215" s="76">
        <f t="shared" si="553"/>
        <v>0</v>
      </c>
      <c r="LW215" s="76">
        <f t="shared" si="553"/>
        <v>0</v>
      </c>
      <c r="LX215" s="76">
        <f t="shared" si="553"/>
        <v>0</v>
      </c>
      <c r="LY215" s="76">
        <f t="shared" si="553"/>
        <v>0</v>
      </c>
      <c r="LZ215" s="76">
        <f t="shared" si="553"/>
        <v>0</v>
      </c>
      <c r="MA215" s="76">
        <f t="shared" si="553"/>
        <v>0</v>
      </c>
      <c r="MB215" s="76">
        <f t="shared" si="553"/>
        <v>0</v>
      </c>
      <c r="MC215" s="76">
        <f t="shared" si="553"/>
        <v>0</v>
      </c>
      <c r="MD215" s="76">
        <f t="shared" si="553"/>
        <v>0</v>
      </c>
      <c r="ME215" s="76">
        <f t="shared" si="553"/>
        <v>0</v>
      </c>
      <c r="MF215" s="76">
        <f t="shared" si="553"/>
        <v>0</v>
      </c>
      <c r="MG215" s="76">
        <f t="shared" si="553"/>
        <v>0</v>
      </c>
      <c r="MH215" s="76">
        <f t="shared" si="553"/>
        <v>0</v>
      </c>
      <c r="MI215" s="76">
        <f t="shared" si="553"/>
        <v>0</v>
      </c>
      <c r="MJ215" s="76">
        <f t="shared" si="553"/>
        <v>0</v>
      </c>
      <c r="MK215" s="76">
        <f t="shared" si="553"/>
        <v>0</v>
      </c>
      <c r="ML215" s="76">
        <f t="shared" si="553"/>
        <v>0</v>
      </c>
      <c r="MM215" s="76">
        <f t="shared" si="553"/>
        <v>0</v>
      </c>
      <c r="MN215" s="76">
        <f t="shared" si="553"/>
        <v>0</v>
      </c>
      <c r="MO215" s="76">
        <f t="shared" si="553"/>
        <v>0</v>
      </c>
      <c r="MP215" s="76">
        <f t="shared" si="553"/>
        <v>0</v>
      </c>
      <c r="MQ215" s="76">
        <f t="shared" si="553"/>
        <v>0</v>
      </c>
      <c r="MR215" s="76">
        <f t="shared" si="553"/>
        <v>0</v>
      </c>
      <c r="MS215" s="76">
        <f t="shared" si="553"/>
        <v>0</v>
      </c>
      <c r="MT215" s="76">
        <f t="shared" si="553"/>
        <v>0</v>
      </c>
      <c r="MU215" s="76">
        <f t="shared" si="553"/>
        <v>0</v>
      </c>
      <c r="MV215" s="76">
        <f t="shared" si="553"/>
        <v>0</v>
      </c>
      <c r="MW215" s="76">
        <f t="shared" si="553"/>
        <v>0</v>
      </c>
      <c r="MX215" s="76">
        <f t="shared" si="553"/>
        <v>0</v>
      </c>
      <c r="MY215" s="76">
        <f t="shared" si="553"/>
        <v>0</v>
      </c>
      <c r="MZ215" s="76">
        <f t="shared" si="553"/>
        <v>0</v>
      </c>
      <c r="NA215" s="76">
        <f t="shared" si="553"/>
        <v>0</v>
      </c>
      <c r="NB215" s="76">
        <f t="shared" si="553"/>
        <v>0</v>
      </c>
      <c r="NC215" s="76">
        <f t="shared" si="553"/>
        <v>0</v>
      </c>
      <c r="ND215" s="76">
        <f t="shared" si="553"/>
        <v>0</v>
      </c>
      <c r="NE215" s="76">
        <f t="shared" si="553"/>
        <v>0</v>
      </c>
      <c r="NF215" s="76">
        <f t="shared" si="553"/>
        <v>0</v>
      </c>
      <c r="NG215" s="76">
        <f t="shared" si="553"/>
        <v>0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/>
      <c r="LZ221" s="45"/>
      <c r="MA221" s="45"/>
      <c r="MB221" s="45"/>
      <c r="MC221" s="45"/>
      <c r="MD221" s="45"/>
      <c r="ME221" s="45"/>
      <c r="MF221" s="45"/>
      <c r="MG221" s="45"/>
      <c r="MH221" s="45"/>
      <c r="MI221" s="45"/>
      <c r="MJ221" s="45"/>
      <c r="MK221" s="45"/>
      <c r="ML221" s="45"/>
      <c r="MM221" s="45"/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0</v>
      </c>
      <c r="LZ222" s="19">
        <f t="shared" si="561"/>
        <v>0</v>
      </c>
      <c r="MA222" s="19">
        <f t="shared" si="561"/>
        <v>0</v>
      </c>
      <c r="MB222" s="19">
        <f t="shared" si="561"/>
        <v>0</v>
      </c>
      <c r="MC222" s="19">
        <f t="shared" si="561"/>
        <v>0</v>
      </c>
      <c r="MD222" s="19">
        <f t="shared" si="561"/>
        <v>0</v>
      </c>
      <c r="ME222" s="19">
        <f t="shared" si="561"/>
        <v>0</v>
      </c>
      <c r="MF222" s="19">
        <f t="shared" si="561"/>
        <v>0</v>
      </c>
      <c r="MG222" s="19">
        <f t="shared" si="561"/>
        <v>0</v>
      </c>
      <c r="MH222" s="19">
        <f t="shared" si="561"/>
        <v>0</v>
      </c>
      <c r="MI222" s="19">
        <f t="shared" ref="MI222:NG222" si="562">MH222+MI217-MI221</f>
        <v>0</v>
      </c>
      <c r="MJ222" s="19">
        <f t="shared" si="562"/>
        <v>0</v>
      </c>
      <c r="MK222" s="19">
        <f t="shared" si="562"/>
        <v>0</v>
      </c>
      <c r="ML222" s="19">
        <f t="shared" si="562"/>
        <v>0</v>
      </c>
      <c r="MM222" s="19">
        <f t="shared" si="562"/>
        <v>0</v>
      </c>
      <c r="MN222" s="19">
        <f t="shared" si="562"/>
        <v>0</v>
      </c>
      <c r="MO222" s="19">
        <f t="shared" si="562"/>
        <v>0</v>
      </c>
      <c r="MP222" s="19">
        <f t="shared" si="562"/>
        <v>0</v>
      </c>
      <c r="MQ222" s="19">
        <f t="shared" si="562"/>
        <v>0</v>
      </c>
      <c r="MR222" s="19">
        <f t="shared" si="562"/>
        <v>0</v>
      </c>
      <c r="MS222" s="19">
        <f t="shared" si="562"/>
        <v>0</v>
      </c>
      <c r="MT222" s="19">
        <f t="shared" si="562"/>
        <v>0</v>
      </c>
      <c r="MU222" s="19">
        <f t="shared" si="562"/>
        <v>0</v>
      </c>
      <c r="MV222" s="19">
        <f t="shared" si="562"/>
        <v>0</v>
      </c>
      <c r="MW222" s="19">
        <f t="shared" si="562"/>
        <v>0</v>
      </c>
      <c r="MX222" s="19">
        <f t="shared" si="562"/>
        <v>0</v>
      </c>
      <c r="MY222" s="19">
        <f t="shared" si="562"/>
        <v>0</v>
      </c>
      <c r="MZ222" s="19">
        <f t="shared" si="562"/>
        <v>0</v>
      </c>
      <c r="NA222" s="19">
        <f t="shared" si="562"/>
        <v>0</v>
      </c>
      <c r="NB222" s="19">
        <f t="shared" si="562"/>
        <v>0</v>
      </c>
      <c r="NC222" s="19">
        <f t="shared" si="562"/>
        <v>0</v>
      </c>
      <c r="ND222" s="19">
        <f t="shared" si="562"/>
        <v>0</v>
      </c>
      <c r="NE222" s="19">
        <f t="shared" si="562"/>
        <v>0</v>
      </c>
      <c r="NF222" s="19">
        <f t="shared" si="562"/>
        <v>0</v>
      </c>
      <c r="NG222" s="44">
        <f t="shared" si="562"/>
        <v>0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0</v>
      </c>
      <c r="LZ223" s="76">
        <f t="shared" si="568"/>
        <v>0</v>
      </c>
      <c r="MA223" s="76">
        <f t="shared" si="568"/>
        <v>0</v>
      </c>
      <c r="MB223" s="76">
        <f t="shared" si="568"/>
        <v>0</v>
      </c>
      <c r="MC223" s="76">
        <f t="shared" si="568"/>
        <v>0</v>
      </c>
      <c r="MD223" s="76">
        <f t="shared" si="568"/>
        <v>0</v>
      </c>
      <c r="ME223" s="76">
        <f t="shared" si="568"/>
        <v>0</v>
      </c>
      <c r="MF223" s="76">
        <f t="shared" si="568"/>
        <v>0</v>
      </c>
      <c r="MG223" s="76">
        <f t="shared" si="568"/>
        <v>0</v>
      </c>
      <c r="MH223" s="76">
        <f t="shared" si="568"/>
        <v>0</v>
      </c>
      <c r="MI223" s="76">
        <f t="shared" si="568"/>
        <v>0</v>
      </c>
      <c r="MJ223" s="76">
        <f t="shared" si="568"/>
        <v>0</v>
      </c>
      <c r="MK223" s="76">
        <f t="shared" si="568"/>
        <v>0</v>
      </c>
      <c r="ML223" s="76">
        <f t="shared" si="568"/>
        <v>0</v>
      </c>
      <c r="MM223" s="76">
        <f t="shared" si="568"/>
        <v>0</v>
      </c>
      <c r="MN223" s="76">
        <f t="shared" si="568"/>
        <v>0</v>
      </c>
      <c r="MO223" s="76">
        <f t="shared" si="568"/>
        <v>0</v>
      </c>
      <c r="MP223" s="76">
        <f t="shared" si="568"/>
        <v>0</v>
      </c>
      <c r="MQ223" s="76">
        <f t="shared" si="568"/>
        <v>0</v>
      </c>
      <c r="MR223" s="76">
        <f t="shared" si="568"/>
        <v>0</v>
      </c>
      <c r="MS223" s="76">
        <f t="shared" si="568"/>
        <v>0</v>
      </c>
      <c r="MT223" s="76">
        <f t="shared" si="568"/>
        <v>0</v>
      </c>
      <c r="MU223" s="76">
        <f t="shared" si="568"/>
        <v>0</v>
      </c>
      <c r="MV223" s="76">
        <f t="shared" si="568"/>
        <v>0</v>
      </c>
      <c r="MW223" s="76">
        <f t="shared" si="568"/>
        <v>0</v>
      </c>
      <c r="MX223" s="76">
        <f t="shared" si="568"/>
        <v>0</v>
      </c>
      <c r="MY223" s="76">
        <f t="shared" si="568"/>
        <v>0</v>
      </c>
      <c r="MZ223" s="76">
        <f t="shared" si="568"/>
        <v>0</v>
      </c>
      <c r="NA223" s="76">
        <f t="shared" si="568"/>
        <v>0</v>
      </c>
      <c r="NB223" s="76">
        <f t="shared" si="568"/>
        <v>0</v>
      </c>
      <c r="NC223" s="76">
        <f t="shared" si="568"/>
        <v>0</v>
      </c>
      <c r="ND223" s="76">
        <f t="shared" si="568"/>
        <v>0</v>
      </c>
      <c r="NE223" s="76">
        <f t="shared" si="568"/>
        <v>0</v>
      </c>
      <c r="NF223" s="76">
        <f t="shared" si="568"/>
        <v>0</v>
      </c>
      <c r="NG223" s="76">
        <f t="shared" si="568"/>
        <v>0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/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/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0</v>
      </c>
      <c r="LZ230" s="19">
        <f t="shared" si="576"/>
        <v>0</v>
      </c>
      <c r="MA230" s="19">
        <f t="shared" si="576"/>
        <v>0</v>
      </c>
      <c r="MB230" s="19">
        <f t="shared" si="576"/>
        <v>0</v>
      </c>
      <c r="MC230" s="19">
        <f t="shared" si="576"/>
        <v>0</v>
      </c>
      <c r="MD230" s="19">
        <f t="shared" si="576"/>
        <v>0</v>
      </c>
      <c r="ME230" s="19">
        <f t="shared" si="576"/>
        <v>0</v>
      </c>
      <c r="MF230" s="19">
        <f t="shared" si="576"/>
        <v>0</v>
      </c>
      <c r="MG230" s="19">
        <f t="shared" si="576"/>
        <v>0</v>
      </c>
      <c r="MH230" s="19">
        <f t="shared" si="576"/>
        <v>0</v>
      </c>
      <c r="MI230" s="19">
        <f t="shared" ref="MI230:NG230" si="577">MH230+MI225-MI229</f>
        <v>0</v>
      </c>
      <c r="MJ230" s="19">
        <f t="shared" si="577"/>
        <v>0</v>
      </c>
      <c r="MK230" s="19">
        <f t="shared" si="577"/>
        <v>0</v>
      </c>
      <c r="ML230" s="19">
        <f t="shared" si="577"/>
        <v>0</v>
      </c>
      <c r="MM230" s="19">
        <f t="shared" si="577"/>
        <v>0</v>
      </c>
      <c r="MN230" s="19">
        <f t="shared" si="577"/>
        <v>0</v>
      </c>
      <c r="MO230" s="19">
        <f t="shared" si="577"/>
        <v>0</v>
      </c>
      <c r="MP230" s="19">
        <f t="shared" si="577"/>
        <v>0</v>
      </c>
      <c r="MQ230" s="19">
        <f t="shared" si="577"/>
        <v>0</v>
      </c>
      <c r="MR230" s="19">
        <f t="shared" si="577"/>
        <v>0</v>
      </c>
      <c r="MS230" s="19">
        <f t="shared" si="577"/>
        <v>0</v>
      </c>
      <c r="MT230" s="19">
        <f t="shared" si="577"/>
        <v>0</v>
      </c>
      <c r="MU230" s="19">
        <f t="shared" si="577"/>
        <v>0</v>
      </c>
      <c r="MV230" s="19">
        <f t="shared" si="577"/>
        <v>0</v>
      </c>
      <c r="MW230" s="19">
        <f t="shared" si="577"/>
        <v>0</v>
      </c>
      <c r="MX230" s="19">
        <f t="shared" si="577"/>
        <v>0</v>
      </c>
      <c r="MY230" s="19">
        <f t="shared" si="577"/>
        <v>0</v>
      </c>
      <c r="MZ230" s="19">
        <f t="shared" si="577"/>
        <v>0</v>
      </c>
      <c r="NA230" s="19">
        <f t="shared" si="577"/>
        <v>0</v>
      </c>
      <c r="NB230" s="19">
        <f t="shared" si="577"/>
        <v>0</v>
      </c>
      <c r="NC230" s="19">
        <f t="shared" si="577"/>
        <v>0</v>
      </c>
      <c r="ND230" s="19">
        <f t="shared" si="577"/>
        <v>0</v>
      </c>
      <c r="NE230" s="19">
        <f t="shared" si="577"/>
        <v>0</v>
      </c>
      <c r="NF230" s="19">
        <f t="shared" si="577"/>
        <v>0</v>
      </c>
      <c r="NG230" s="44">
        <f t="shared" si="577"/>
        <v>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0</v>
      </c>
      <c r="LZ231" s="76">
        <f t="shared" si="583"/>
        <v>0</v>
      </c>
      <c r="MA231" s="76">
        <f t="shared" si="583"/>
        <v>0</v>
      </c>
      <c r="MB231" s="76">
        <f t="shared" si="583"/>
        <v>0</v>
      </c>
      <c r="MC231" s="76">
        <f t="shared" si="583"/>
        <v>0</v>
      </c>
      <c r="MD231" s="76">
        <f t="shared" si="583"/>
        <v>0</v>
      </c>
      <c r="ME231" s="76">
        <f t="shared" si="583"/>
        <v>0</v>
      </c>
      <c r="MF231" s="76">
        <f t="shared" si="583"/>
        <v>0</v>
      </c>
      <c r="MG231" s="76">
        <f t="shared" si="583"/>
        <v>0</v>
      </c>
      <c r="MH231" s="76">
        <f t="shared" si="583"/>
        <v>0</v>
      </c>
      <c r="MI231" s="76">
        <f t="shared" si="583"/>
        <v>0</v>
      </c>
      <c r="MJ231" s="76">
        <f t="shared" si="583"/>
        <v>0</v>
      </c>
      <c r="MK231" s="76">
        <f t="shared" si="583"/>
        <v>0</v>
      </c>
      <c r="ML231" s="76">
        <f t="shared" si="583"/>
        <v>0</v>
      </c>
      <c r="MM231" s="76">
        <f t="shared" si="583"/>
        <v>0</v>
      </c>
      <c r="MN231" s="76">
        <f t="shared" si="583"/>
        <v>0</v>
      </c>
      <c r="MO231" s="76">
        <f t="shared" si="583"/>
        <v>0</v>
      </c>
      <c r="MP231" s="76">
        <f t="shared" si="583"/>
        <v>0</v>
      </c>
      <c r="MQ231" s="76">
        <f t="shared" si="583"/>
        <v>0</v>
      </c>
      <c r="MR231" s="76">
        <f t="shared" si="583"/>
        <v>0</v>
      </c>
      <c r="MS231" s="76">
        <f t="shared" si="583"/>
        <v>0</v>
      </c>
      <c r="MT231" s="76">
        <f t="shared" si="583"/>
        <v>0</v>
      </c>
      <c r="MU231" s="76">
        <f t="shared" si="583"/>
        <v>0</v>
      </c>
      <c r="MV231" s="76">
        <f t="shared" si="583"/>
        <v>0</v>
      </c>
      <c r="MW231" s="76">
        <f t="shared" si="583"/>
        <v>0</v>
      </c>
      <c r="MX231" s="76">
        <f t="shared" si="583"/>
        <v>0</v>
      </c>
      <c r="MY231" s="76">
        <f t="shared" si="583"/>
        <v>0</v>
      </c>
      <c r="MZ231" s="76">
        <f t="shared" si="583"/>
        <v>0</v>
      </c>
      <c r="NA231" s="76">
        <f t="shared" si="583"/>
        <v>0</v>
      </c>
      <c r="NB231" s="76">
        <f t="shared" si="583"/>
        <v>0</v>
      </c>
      <c r="NC231" s="76">
        <f t="shared" si="583"/>
        <v>0</v>
      </c>
      <c r="ND231" s="76">
        <f t="shared" si="583"/>
        <v>0</v>
      </c>
      <c r="NE231" s="76">
        <f t="shared" si="583"/>
        <v>0</v>
      </c>
      <c r="NF231" s="76">
        <f t="shared" si="583"/>
        <v>0</v>
      </c>
      <c r="NG231" s="76">
        <f t="shared" si="583"/>
        <v>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/>
      <c r="LZ237" s="45"/>
      <c r="MA237" s="45"/>
      <c r="MB237" s="45"/>
      <c r="MC237" s="45"/>
      <c r="MD237" s="45"/>
      <c r="ME237" s="45"/>
      <c r="MF237" s="45"/>
      <c r="MG237" s="45"/>
      <c r="MH237" s="45"/>
      <c r="MI237" s="45"/>
      <c r="MJ237" s="45"/>
      <c r="MK237" s="45"/>
      <c r="ML237" s="45"/>
      <c r="MM237" s="45"/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0</v>
      </c>
      <c r="LZ238" s="19">
        <f t="shared" si="591"/>
        <v>0</v>
      </c>
      <c r="MA238" s="19">
        <f t="shared" si="591"/>
        <v>0</v>
      </c>
      <c r="MB238" s="19">
        <f t="shared" si="591"/>
        <v>0</v>
      </c>
      <c r="MC238" s="19">
        <f t="shared" si="591"/>
        <v>0</v>
      </c>
      <c r="MD238" s="19">
        <f t="shared" si="591"/>
        <v>0</v>
      </c>
      <c r="ME238" s="19">
        <f t="shared" si="591"/>
        <v>0</v>
      </c>
      <c r="MF238" s="19">
        <f t="shared" si="591"/>
        <v>0</v>
      </c>
      <c r="MG238" s="19">
        <f t="shared" si="591"/>
        <v>0</v>
      </c>
      <c r="MH238" s="19">
        <f t="shared" si="591"/>
        <v>0</v>
      </c>
      <c r="MI238" s="19">
        <f t="shared" ref="MI238:NG238" si="592">MH238+MI233-MI237</f>
        <v>0</v>
      </c>
      <c r="MJ238" s="19">
        <f t="shared" si="592"/>
        <v>0</v>
      </c>
      <c r="MK238" s="19">
        <f t="shared" si="592"/>
        <v>0</v>
      </c>
      <c r="ML238" s="19">
        <f t="shared" si="592"/>
        <v>0</v>
      </c>
      <c r="MM238" s="19">
        <f t="shared" si="592"/>
        <v>0</v>
      </c>
      <c r="MN238" s="19">
        <f t="shared" si="592"/>
        <v>0</v>
      </c>
      <c r="MO238" s="19">
        <f t="shared" si="592"/>
        <v>0</v>
      </c>
      <c r="MP238" s="19">
        <f t="shared" si="592"/>
        <v>0</v>
      </c>
      <c r="MQ238" s="19">
        <f t="shared" si="592"/>
        <v>0</v>
      </c>
      <c r="MR238" s="19">
        <f t="shared" si="592"/>
        <v>0</v>
      </c>
      <c r="MS238" s="19">
        <f t="shared" si="592"/>
        <v>0</v>
      </c>
      <c r="MT238" s="19">
        <f t="shared" si="592"/>
        <v>0</v>
      </c>
      <c r="MU238" s="19">
        <f t="shared" si="592"/>
        <v>0</v>
      </c>
      <c r="MV238" s="19">
        <f t="shared" si="592"/>
        <v>0</v>
      </c>
      <c r="MW238" s="19">
        <f t="shared" si="592"/>
        <v>0</v>
      </c>
      <c r="MX238" s="19">
        <f t="shared" si="592"/>
        <v>0</v>
      </c>
      <c r="MY238" s="19">
        <f t="shared" si="592"/>
        <v>0</v>
      </c>
      <c r="MZ238" s="19">
        <f t="shared" si="592"/>
        <v>0</v>
      </c>
      <c r="NA238" s="19">
        <f t="shared" si="592"/>
        <v>0</v>
      </c>
      <c r="NB238" s="19">
        <f t="shared" si="592"/>
        <v>0</v>
      </c>
      <c r="NC238" s="19">
        <f t="shared" si="592"/>
        <v>0</v>
      </c>
      <c r="ND238" s="19">
        <f t="shared" si="592"/>
        <v>0</v>
      </c>
      <c r="NE238" s="19">
        <f t="shared" si="592"/>
        <v>0</v>
      </c>
      <c r="NF238" s="19">
        <f t="shared" si="592"/>
        <v>0</v>
      </c>
      <c r="NG238" s="44">
        <f t="shared" si="592"/>
        <v>0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0</v>
      </c>
      <c r="LZ239" s="76">
        <f t="shared" si="598"/>
        <v>0</v>
      </c>
      <c r="MA239" s="76">
        <f t="shared" si="598"/>
        <v>0</v>
      </c>
      <c r="MB239" s="76">
        <f t="shared" si="598"/>
        <v>0</v>
      </c>
      <c r="MC239" s="76">
        <f t="shared" si="598"/>
        <v>0</v>
      </c>
      <c r="MD239" s="76">
        <f t="shared" si="598"/>
        <v>0</v>
      </c>
      <c r="ME239" s="76">
        <f t="shared" si="598"/>
        <v>0</v>
      </c>
      <c r="MF239" s="76">
        <f t="shared" si="598"/>
        <v>0</v>
      </c>
      <c r="MG239" s="76">
        <f t="shared" si="598"/>
        <v>0</v>
      </c>
      <c r="MH239" s="76">
        <f t="shared" si="598"/>
        <v>0</v>
      </c>
      <c r="MI239" s="76">
        <f t="shared" si="598"/>
        <v>0</v>
      </c>
      <c r="MJ239" s="76">
        <f t="shared" si="598"/>
        <v>0</v>
      </c>
      <c r="MK239" s="76">
        <f t="shared" si="598"/>
        <v>0</v>
      </c>
      <c r="ML239" s="76">
        <f t="shared" si="598"/>
        <v>0</v>
      </c>
      <c r="MM239" s="76">
        <f t="shared" si="598"/>
        <v>0</v>
      </c>
      <c r="MN239" s="76">
        <f t="shared" si="598"/>
        <v>0</v>
      </c>
      <c r="MO239" s="76">
        <f t="shared" si="598"/>
        <v>0</v>
      </c>
      <c r="MP239" s="76">
        <f t="shared" si="598"/>
        <v>0</v>
      </c>
      <c r="MQ239" s="76">
        <f t="shared" si="598"/>
        <v>0</v>
      </c>
      <c r="MR239" s="76">
        <f t="shared" si="598"/>
        <v>0</v>
      </c>
      <c r="MS239" s="76">
        <f t="shared" si="598"/>
        <v>0</v>
      </c>
      <c r="MT239" s="76">
        <f t="shared" si="598"/>
        <v>0</v>
      </c>
      <c r="MU239" s="76">
        <f t="shared" si="598"/>
        <v>0</v>
      </c>
      <c r="MV239" s="76">
        <f t="shared" si="598"/>
        <v>0</v>
      </c>
      <c r="MW239" s="76">
        <f t="shared" si="598"/>
        <v>0</v>
      </c>
      <c r="MX239" s="76">
        <f t="shared" si="598"/>
        <v>0</v>
      </c>
      <c r="MY239" s="76">
        <f t="shared" si="598"/>
        <v>0</v>
      </c>
      <c r="MZ239" s="76">
        <f t="shared" si="598"/>
        <v>0</v>
      </c>
      <c r="NA239" s="76">
        <f t="shared" si="598"/>
        <v>0</v>
      </c>
      <c r="NB239" s="76">
        <f t="shared" si="598"/>
        <v>0</v>
      </c>
      <c r="NC239" s="76">
        <f t="shared" si="598"/>
        <v>0</v>
      </c>
      <c r="ND239" s="76">
        <f t="shared" si="598"/>
        <v>0</v>
      </c>
      <c r="NE239" s="76">
        <f t="shared" si="598"/>
        <v>0</v>
      </c>
      <c r="NF239" s="76">
        <f t="shared" si="598"/>
        <v>0</v>
      </c>
      <c r="NG239" s="76">
        <f t="shared" si="598"/>
        <v>0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0</v>
      </c>
      <c r="LL246" s="19">
        <f t="shared" si="606"/>
        <v>0</v>
      </c>
      <c r="LM246" s="19">
        <f t="shared" si="606"/>
        <v>0</v>
      </c>
      <c r="LN246" s="19">
        <f t="shared" si="606"/>
        <v>0</v>
      </c>
      <c r="LO246" s="19">
        <f t="shared" si="606"/>
        <v>0</v>
      </c>
      <c r="LP246" s="19">
        <f t="shared" si="606"/>
        <v>0</v>
      </c>
      <c r="LQ246" s="19">
        <f t="shared" si="606"/>
        <v>0</v>
      </c>
      <c r="LR246" s="19">
        <f t="shared" si="606"/>
        <v>0</v>
      </c>
      <c r="LS246" s="19">
        <f t="shared" si="606"/>
        <v>0</v>
      </c>
      <c r="LT246" s="19">
        <f t="shared" si="606"/>
        <v>0</v>
      </c>
      <c r="LU246" s="19">
        <f t="shared" si="606"/>
        <v>0</v>
      </c>
      <c r="LV246" s="19">
        <f t="shared" si="606"/>
        <v>0</v>
      </c>
      <c r="LW246" s="19">
        <f t="shared" si="606"/>
        <v>0</v>
      </c>
      <c r="LX246" s="19">
        <f t="shared" si="606"/>
        <v>0</v>
      </c>
      <c r="LY246" s="19">
        <f t="shared" si="606"/>
        <v>0</v>
      </c>
      <c r="LZ246" s="19">
        <f t="shared" si="606"/>
        <v>0</v>
      </c>
      <c r="MA246" s="19">
        <f t="shared" si="606"/>
        <v>0</v>
      </c>
      <c r="MB246" s="19">
        <f t="shared" si="606"/>
        <v>0</v>
      </c>
      <c r="MC246" s="19">
        <f t="shared" si="606"/>
        <v>0</v>
      </c>
      <c r="MD246" s="19">
        <f t="shared" si="606"/>
        <v>0</v>
      </c>
      <c r="ME246" s="19">
        <f t="shared" si="606"/>
        <v>0</v>
      </c>
      <c r="MF246" s="19">
        <f t="shared" si="606"/>
        <v>0</v>
      </c>
      <c r="MG246" s="19">
        <f t="shared" si="606"/>
        <v>0</v>
      </c>
      <c r="MH246" s="19">
        <f t="shared" si="606"/>
        <v>0</v>
      </c>
      <c r="MI246" s="19">
        <f t="shared" ref="MI246:NG246" si="607">MH246+MI241-MI245</f>
        <v>0</v>
      </c>
      <c r="MJ246" s="19">
        <f t="shared" si="607"/>
        <v>0</v>
      </c>
      <c r="MK246" s="19">
        <f t="shared" si="607"/>
        <v>0</v>
      </c>
      <c r="ML246" s="19">
        <f t="shared" si="607"/>
        <v>0</v>
      </c>
      <c r="MM246" s="19">
        <f t="shared" si="607"/>
        <v>0</v>
      </c>
      <c r="MN246" s="19">
        <f t="shared" si="607"/>
        <v>0</v>
      </c>
      <c r="MO246" s="19">
        <f t="shared" si="607"/>
        <v>0</v>
      </c>
      <c r="MP246" s="19">
        <f t="shared" si="607"/>
        <v>0</v>
      </c>
      <c r="MQ246" s="19">
        <f t="shared" si="607"/>
        <v>0</v>
      </c>
      <c r="MR246" s="19">
        <f t="shared" si="607"/>
        <v>0</v>
      </c>
      <c r="MS246" s="19">
        <f t="shared" si="607"/>
        <v>0</v>
      </c>
      <c r="MT246" s="19">
        <f t="shared" si="607"/>
        <v>0</v>
      </c>
      <c r="MU246" s="19">
        <f t="shared" si="607"/>
        <v>0</v>
      </c>
      <c r="MV246" s="19">
        <f t="shared" si="607"/>
        <v>0</v>
      </c>
      <c r="MW246" s="19">
        <f t="shared" si="607"/>
        <v>0</v>
      </c>
      <c r="MX246" s="19">
        <f t="shared" si="607"/>
        <v>0</v>
      </c>
      <c r="MY246" s="19">
        <f t="shared" si="607"/>
        <v>0</v>
      </c>
      <c r="MZ246" s="19">
        <f t="shared" si="607"/>
        <v>0</v>
      </c>
      <c r="NA246" s="19">
        <f t="shared" si="607"/>
        <v>0</v>
      </c>
      <c r="NB246" s="19">
        <f t="shared" si="607"/>
        <v>0</v>
      </c>
      <c r="NC246" s="19">
        <f t="shared" si="607"/>
        <v>0</v>
      </c>
      <c r="ND246" s="19">
        <f t="shared" si="607"/>
        <v>0</v>
      </c>
      <c r="NE246" s="19">
        <f t="shared" si="607"/>
        <v>0</v>
      </c>
      <c r="NF246" s="19">
        <f t="shared" si="607"/>
        <v>0</v>
      </c>
      <c r="NG246" s="44">
        <f t="shared" si="607"/>
        <v>0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0</v>
      </c>
      <c r="LL247" s="76">
        <f t="shared" si="612"/>
        <v>0</v>
      </c>
      <c r="LM247" s="76">
        <f t="shared" si="612"/>
        <v>0</v>
      </c>
      <c r="LN247" s="76">
        <f t="shared" si="612"/>
        <v>0</v>
      </c>
      <c r="LO247" s="76">
        <f t="shared" si="612"/>
        <v>0</v>
      </c>
      <c r="LP247" s="76">
        <f t="shared" ref="LP247:NG247" si="613">IFERROR(IF(SUM(LP241)&gt;0,LO246+LP241-LP245,LO247+LP240-LP245),)</f>
        <v>0</v>
      </c>
      <c r="LQ247" s="76">
        <f t="shared" si="613"/>
        <v>0</v>
      </c>
      <c r="LR247" s="76">
        <f t="shared" si="613"/>
        <v>0</v>
      </c>
      <c r="LS247" s="76">
        <f t="shared" si="613"/>
        <v>0</v>
      </c>
      <c r="LT247" s="76">
        <f t="shared" si="613"/>
        <v>0</v>
      </c>
      <c r="LU247" s="76">
        <f t="shared" si="613"/>
        <v>0</v>
      </c>
      <c r="LV247" s="76">
        <f t="shared" si="613"/>
        <v>0</v>
      </c>
      <c r="LW247" s="76">
        <f t="shared" si="613"/>
        <v>0</v>
      </c>
      <c r="LX247" s="76">
        <f t="shared" si="613"/>
        <v>0</v>
      </c>
      <c r="LY247" s="76">
        <f t="shared" si="613"/>
        <v>0</v>
      </c>
      <c r="LZ247" s="76">
        <f t="shared" si="613"/>
        <v>0</v>
      </c>
      <c r="MA247" s="76">
        <f t="shared" si="613"/>
        <v>0</v>
      </c>
      <c r="MB247" s="76">
        <f t="shared" si="613"/>
        <v>0</v>
      </c>
      <c r="MC247" s="76">
        <f t="shared" si="613"/>
        <v>0</v>
      </c>
      <c r="MD247" s="76">
        <f t="shared" si="613"/>
        <v>0</v>
      </c>
      <c r="ME247" s="76">
        <f t="shared" si="613"/>
        <v>0</v>
      </c>
      <c r="MF247" s="76">
        <f t="shared" si="613"/>
        <v>0</v>
      </c>
      <c r="MG247" s="76">
        <f t="shared" si="613"/>
        <v>0</v>
      </c>
      <c r="MH247" s="76">
        <f t="shared" si="613"/>
        <v>0</v>
      </c>
      <c r="MI247" s="76">
        <f t="shared" si="613"/>
        <v>0</v>
      </c>
      <c r="MJ247" s="76">
        <f t="shared" si="613"/>
        <v>0</v>
      </c>
      <c r="MK247" s="76">
        <f t="shared" si="613"/>
        <v>0</v>
      </c>
      <c r="ML247" s="76">
        <f t="shared" si="613"/>
        <v>0</v>
      </c>
      <c r="MM247" s="76">
        <f t="shared" si="613"/>
        <v>0</v>
      </c>
      <c r="MN247" s="76">
        <f t="shared" si="613"/>
        <v>0</v>
      </c>
      <c r="MO247" s="76">
        <f t="shared" si="613"/>
        <v>0</v>
      </c>
      <c r="MP247" s="76">
        <f t="shared" si="613"/>
        <v>0</v>
      </c>
      <c r="MQ247" s="76">
        <f t="shared" si="613"/>
        <v>0</v>
      </c>
      <c r="MR247" s="76">
        <f t="shared" si="613"/>
        <v>0</v>
      </c>
      <c r="MS247" s="76">
        <f t="shared" si="613"/>
        <v>0</v>
      </c>
      <c r="MT247" s="76">
        <f t="shared" si="613"/>
        <v>0</v>
      </c>
      <c r="MU247" s="76">
        <f t="shared" si="613"/>
        <v>0</v>
      </c>
      <c r="MV247" s="76">
        <f t="shared" si="613"/>
        <v>0</v>
      </c>
      <c r="MW247" s="76">
        <f t="shared" si="613"/>
        <v>0</v>
      </c>
      <c r="MX247" s="76">
        <f t="shared" si="613"/>
        <v>0</v>
      </c>
      <c r="MY247" s="76">
        <f t="shared" si="613"/>
        <v>0</v>
      </c>
      <c r="MZ247" s="76">
        <f t="shared" si="613"/>
        <v>0</v>
      </c>
      <c r="NA247" s="76">
        <f t="shared" si="613"/>
        <v>0</v>
      </c>
      <c r="NB247" s="76">
        <f t="shared" si="613"/>
        <v>0</v>
      </c>
      <c r="NC247" s="76">
        <f t="shared" si="613"/>
        <v>0</v>
      </c>
      <c r="ND247" s="76">
        <f t="shared" si="613"/>
        <v>0</v>
      </c>
      <c r="NE247" s="76">
        <f t="shared" si="613"/>
        <v>0</v>
      </c>
      <c r="NF247" s="76">
        <f t="shared" si="613"/>
        <v>0</v>
      </c>
      <c r="NG247" s="76">
        <f t="shared" si="613"/>
        <v>0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/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0</v>
      </c>
      <c r="MN254" s="19">
        <f t="shared" si="622"/>
        <v>0</v>
      </c>
      <c r="MO254" s="19">
        <f t="shared" si="622"/>
        <v>0</v>
      </c>
      <c r="MP254" s="19">
        <f t="shared" si="622"/>
        <v>0</v>
      </c>
      <c r="MQ254" s="19">
        <f t="shared" si="622"/>
        <v>0</v>
      </c>
      <c r="MR254" s="19">
        <f t="shared" si="622"/>
        <v>0</v>
      </c>
      <c r="MS254" s="19">
        <f t="shared" si="622"/>
        <v>0</v>
      </c>
      <c r="MT254" s="19">
        <f t="shared" si="622"/>
        <v>0</v>
      </c>
      <c r="MU254" s="19">
        <f t="shared" si="622"/>
        <v>0</v>
      </c>
      <c r="MV254" s="19">
        <f t="shared" si="622"/>
        <v>0</v>
      </c>
      <c r="MW254" s="19">
        <f t="shared" si="622"/>
        <v>0</v>
      </c>
      <c r="MX254" s="19">
        <f t="shared" si="622"/>
        <v>0</v>
      </c>
      <c r="MY254" s="19">
        <f t="shared" si="622"/>
        <v>0</v>
      </c>
      <c r="MZ254" s="19">
        <f t="shared" si="622"/>
        <v>0</v>
      </c>
      <c r="NA254" s="19">
        <f t="shared" si="622"/>
        <v>0</v>
      </c>
      <c r="NB254" s="19">
        <f t="shared" si="622"/>
        <v>0</v>
      </c>
      <c r="NC254" s="19">
        <f t="shared" si="622"/>
        <v>0</v>
      </c>
      <c r="ND254" s="19">
        <f t="shared" si="622"/>
        <v>0</v>
      </c>
      <c r="NE254" s="19">
        <f t="shared" si="622"/>
        <v>0</v>
      </c>
      <c r="NF254" s="19">
        <f t="shared" si="622"/>
        <v>0</v>
      </c>
      <c r="NG254" s="44">
        <f t="shared" si="622"/>
        <v>0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0</v>
      </c>
      <c r="MN255" s="76">
        <f t="shared" si="628"/>
        <v>0</v>
      </c>
      <c r="MO255" s="76">
        <f t="shared" si="628"/>
        <v>0</v>
      </c>
      <c r="MP255" s="76">
        <f t="shared" si="628"/>
        <v>0</v>
      </c>
      <c r="MQ255" s="76">
        <f t="shared" si="628"/>
        <v>0</v>
      </c>
      <c r="MR255" s="76">
        <f t="shared" si="628"/>
        <v>0</v>
      </c>
      <c r="MS255" s="76">
        <f t="shared" si="628"/>
        <v>0</v>
      </c>
      <c r="MT255" s="76">
        <f t="shared" si="628"/>
        <v>0</v>
      </c>
      <c r="MU255" s="76">
        <f t="shared" si="628"/>
        <v>0</v>
      </c>
      <c r="MV255" s="76">
        <f t="shared" si="628"/>
        <v>0</v>
      </c>
      <c r="MW255" s="76">
        <f t="shared" si="628"/>
        <v>0</v>
      </c>
      <c r="MX255" s="76">
        <f t="shared" si="628"/>
        <v>0</v>
      </c>
      <c r="MY255" s="76">
        <f t="shared" si="628"/>
        <v>0</v>
      </c>
      <c r="MZ255" s="76">
        <f t="shared" si="628"/>
        <v>0</v>
      </c>
      <c r="NA255" s="76">
        <f t="shared" si="628"/>
        <v>0</v>
      </c>
      <c r="NB255" s="76">
        <f t="shared" si="628"/>
        <v>0</v>
      </c>
      <c r="NC255" s="76">
        <f t="shared" si="628"/>
        <v>0</v>
      </c>
      <c r="ND255" s="76">
        <f t="shared" si="628"/>
        <v>0</v>
      </c>
      <c r="NE255" s="76">
        <f t="shared" si="628"/>
        <v>0</v>
      </c>
      <c r="NF255" s="76">
        <f t="shared" si="628"/>
        <v>0</v>
      </c>
      <c r="NG255" s="76">
        <f t="shared" si="628"/>
        <v>0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0</v>
      </c>
      <c r="MN262" s="19">
        <f t="shared" si="637"/>
        <v>0</v>
      </c>
      <c r="MO262" s="19">
        <f t="shared" si="637"/>
        <v>0</v>
      </c>
      <c r="MP262" s="19">
        <f t="shared" si="637"/>
        <v>0</v>
      </c>
      <c r="MQ262" s="19">
        <f t="shared" si="637"/>
        <v>0</v>
      </c>
      <c r="MR262" s="19">
        <f t="shared" si="637"/>
        <v>0</v>
      </c>
      <c r="MS262" s="19">
        <f t="shared" si="637"/>
        <v>0</v>
      </c>
      <c r="MT262" s="19">
        <f t="shared" si="637"/>
        <v>0</v>
      </c>
      <c r="MU262" s="19">
        <f t="shared" si="637"/>
        <v>0</v>
      </c>
      <c r="MV262" s="19">
        <f t="shared" si="637"/>
        <v>0</v>
      </c>
      <c r="MW262" s="19">
        <f t="shared" si="637"/>
        <v>0</v>
      </c>
      <c r="MX262" s="19">
        <f t="shared" si="637"/>
        <v>0</v>
      </c>
      <c r="MY262" s="19">
        <f t="shared" si="637"/>
        <v>0</v>
      </c>
      <c r="MZ262" s="19">
        <f t="shared" si="637"/>
        <v>0</v>
      </c>
      <c r="NA262" s="19">
        <f t="shared" si="637"/>
        <v>0</v>
      </c>
      <c r="NB262" s="19">
        <f t="shared" si="637"/>
        <v>0</v>
      </c>
      <c r="NC262" s="19">
        <f t="shared" si="637"/>
        <v>0</v>
      </c>
      <c r="ND262" s="19">
        <f t="shared" si="637"/>
        <v>0</v>
      </c>
      <c r="NE262" s="19">
        <f t="shared" si="637"/>
        <v>0</v>
      </c>
      <c r="NF262" s="19">
        <f t="shared" si="637"/>
        <v>0</v>
      </c>
      <c r="NG262" s="44">
        <f t="shared" si="637"/>
        <v>0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0</v>
      </c>
      <c r="MN263" s="76">
        <f t="shared" si="643"/>
        <v>0</v>
      </c>
      <c r="MO263" s="76">
        <f t="shared" si="643"/>
        <v>0</v>
      </c>
      <c r="MP263" s="76">
        <f t="shared" si="643"/>
        <v>0</v>
      </c>
      <c r="MQ263" s="76">
        <f t="shared" si="643"/>
        <v>0</v>
      </c>
      <c r="MR263" s="76">
        <f t="shared" si="643"/>
        <v>0</v>
      </c>
      <c r="MS263" s="76">
        <f t="shared" si="643"/>
        <v>0</v>
      </c>
      <c r="MT263" s="76">
        <f t="shared" si="643"/>
        <v>0</v>
      </c>
      <c r="MU263" s="76">
        <f t="shared" si="643"/>
        <v>0</v>
      </c>
      <c r="MV263" s="76">
        <f t="shared" si="643"/>
        <v>0</v>
      </c>
      <c r="MW263" s="76">
        <f t="shared" si="643"/>
        <v>0</v>
      </c>
      <c r="MX263" s="76">
        <f t="shared" si="643"/>
        <v>0</v>
      </c>
      <c r="MY263" s="76">
        <f t="shared" si="643"/>
        <v>0</v>
      </c>
      <c r="MZ263" s="76">
        <f t="shared" si="643"/>
        <v>0</v>
      </c>
      <c r="NA263" s="76">
        <f t="shared" si="643"/>
        <v>0</v>
      </c>
      <c r="NB263" s="76">
        <f t="shared" si="643"/>
        <v>0</v>
      </c>
      <c r="NC263" s="76">
        <f t="shared" si="643"/>
        <v>0</v>
      </c>
      <c r="ND263" s="76">
        <f t="shared" si="643"/>
        <v>0</v>
      </c>
      <c r="NE263" s="76">
        <f t="shared" si="643"/>
        <v>0</v>
      </c>
      <c r="NF263" s="76">
        <f t="shared" si="643"/>
        <v>0</v>
      </c>
      <c r="NG263" s="76">
        <f t="shared" si="643"/>
        <v>0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>
        <v>16</v>
      </c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-16</v>
      </c>
      <c r="MN302" s="19">
        <f t="shared" si="697"/>
        <v>-16</v>
      </c>
      <c r="MO302" s="19">
        <f t="shared" si="697"/>
        <v>-16</v>
      </c>
      <c r="MP302" s="19">
        <f t="shared" si="697"/>
        <v>-16</v>
      </c>
      <c r="MQ302" s="19">
        <f t="shared" si="697"/>
        <v>-16</v>
      </c>
      <c r="MR302" s="19">
        <f t="shared" si="697"/>
        <v>-16</v>
      </c>
      <c r="MS302" s="19">
        <f t="shared" si="697"/>
        <v>-16</v>
      </c>
      <c r="MT302" s="19">
        <f t="shared" si="697"/>
        <v>-16</v>
      </c>
      <c r="MU302" s="19">
        <f t="shared" si="697"/>
        <v>-16</v>
      </c>
      <c r="MV302" s="19">
        <f t="shared" si="697"/>
        <v>-16</v>
      </c>
      <c r="MW302" s="19">
        <f t="shared" si="697"/>
        <v>-16</v>
      </c>
      <c r="MX302" s="19">
        <f t="shared" si="697"/>
        <v>-16</v>
      </c>
      <c r="MY302" s="19">
        <f t="shared" si="697"/>
        <v>-16</v>
      </c>
      <c r="MZ302" s="19">
        <f t="shared" si="697"/>
        <v>-16</v>
      </c>
      <c r="NA302" s="19">
        <f t="shared" si="697"/>
        <v>-16</v>
      </c>
      <c r="NB302" s="19">
        <f t="shared" si="697"/>
        <v>-16</v>
      </c>
      <c r="NC302" s="19">
        <f t="shared" si="697"/>
        <v>-16</v>
      </c>
      <c r="ND302" s="19">
        <f t="shared" si="697"/>
        <v>-16</v>
      </c>
      <c r="NE302" s="19">
        <f t="shared" si="697"/>
        <v>-16</v>
      </c>
      <c r="NF302" s="19">
        <f t="shared" si="697"/>
        <v>-16</v>
      </c>
      <c r="NG302" s="44">
        <f t="shared" si="697"/>
        <v>-16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-16</v>
      </c>
      <c r="MN303" s="76">
        <f t="shared" si="703"/>
        <v>-16</v>
      </c>
      <c r="MO303" s="76">
        <f t="shared" si="703"/>
        <v>-16</v>
      </c>
      <c r="MP303" s="76">
        <f t="shared" si="703"/>
        <v>-16</v>
      </c>
      <c r="MQ303" s="76">
        <f t="shared" si="703"/>
        <v>-16</v>
      </c>
      <c r="MR303" s="76">
        <f t="shared" si="703"/>
        <v>-16</v>
      </c>
      <c r="MS303" s="76">
        <f t="shared" si="703"/>
        <v>-16</v>
      </c>
      <c r="MT303" s="76">
        <f t="shared" si="703"/>
        <v>-16</v>
      </c>
      <c r="MU303" s="76">
        <f t="shared" si="703"/>
        <v>-16</v>
      </c>
      <c r="MV303" s="76">
        <f t="shared" si="703"/>
        <v>-16</v>
      </c>
      <c r="MW303" s="76">
        <f t="shared" si="703"/>
        <v>-16</v>
      </c>
      <c r="MX303" s="76">
        <f t="shared" si="703"/>
        <v>-16</v>
      </c>
      <c r="MY303" s="76">
        <f t="shared" si="703"/>
        <v>-16</v>
      </c>
      <c r="MZ303" s="76">
        <f t="shared" si="703"/>
        <v>-16</v>
      </c>
      <c r="NA303" s="76">
        <f t="shared" si="703"/>
        <v>-16</v>
      </c>
      <c r="NB303" s="76">
        <f t="shared" si="703"/>
        <v>-16</v>
      </c>
      <c r="NC303" s="76">
        <f t="shared" si="703"/>
        <v>-16</v>
      </c>
      <c r="ND303" s="76">
        <f t="shared" si="703"/>
        <v>-16</v>
      </c>
      <c r="NE303" s="76">
        <f t="shared" si="703"/>
        <v>-16</v>
      </c>
      <c r="NF303" s="76">
        <f t="shared" si="703"/>
        <v>-16</v>
      </c>
      <c r="NG303" s="76">
        <f t="shared" si="703"/>
        <v>-16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/>
      <c r="KR304" s="13">
        <v>96</v>
      </c>
      <c r="KS304" s="13"/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/>
      <c r="LA309" s="14"/>
      <c r="LB309" s="14"/>
      <c r="LC309" s="14"/>
      <c r="LD309" s="14"/>
      <c r="LE309" s="14"/>
      <c r="LF309" s="14"/>
      <c r="LG309" s="14"/>
      <c r="LH309" s="14"/>
      <c r="LI309" s="14"/>
      <c r="LJ309" s="14"/>
      <c r="LK309" s="14"/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/>
      <c r="LZ309" s="14"/>
      <c r="MA309" s="14"/>
      <c r="MB309" s="14"/>
      <c r="MC309" s="14"/>
      <c r="MD309" s="14"/>
      <c r="ME309" s="14"/>
      <c r="MF309" s="14"/>
      <c r="MG309" s="14"/>
      <c r="MH309" s="14"/>
      <c r="MI309" s="14"/>
      <c r="MJ309" s="14"/>
      <c r="MK309" s="14"/>
      <c r="ML309" s="14"/>
      <c r="MM309" s="14"/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0</v>
      </c>
      <c r="KL310" s="19">
        <f t="shared" si="708"/>
        <v>-48</v>
      </c>
      <c r="KM310" s="19">
        <f t="shared" si="708"/>
        <v>-48</v>
      </c>
      <c r="KN310" s="19">
        <f t="shared" si="708"/>
        <v>-48</v>
      </c>
      <c r="KO310" s="19">
        <f t="shared" si="708"/>
        <v>-48</v>
      </c>
      <c r="KP310" s="19">
        <f t="shared" si="708"/>
        <v>-96</v>
      </c>
      <c r="KQ310" s="19">
        <f t="shared" si="708"/>
        <v>-96</v>
      </c>
      <c r="KR310" s="19">
        <f t="shared" si="708"/>
        <v>-96</v>
      </c>
      <c r="KS310" s="19">
        <f t="shared" si="708"/>
        <v>-144</v>
      </c>
      <c r="KT310" s="19">
        <f t="shared" si="708"/>
        <v>-144</v>
      </c>
      <c r="KU310" s="19">
        <f t="shared" si="708"/>
        <v>-144</v>
      </c>
      <c r="KV310" s="19">
        <f t="shared" si="708"/>
        <v>-144</v>
      </c>
      <c r="KW310" s="19">
        <f t="shared" si="708"/>
        <v>-192</v>
      </c>
      <c r="KX310" s="19">
        <f t="shared" si="708"/>
        <v>-192</v>
      </c>
      <c r="KY310" s="19">
        <f t="shared" si="708"/>
        <v>-192</v>
      </c>
      <c r="KZ310" s="19">
        <f t="shared" si="708"/>
        <v>-192</v>
      </c>
      <c r="LA310" s="19">
        <f t="shared" si="708"/>
        <v>-192</v>
      </c>
      <c r="LB310" s="19">
        <f t="shared" si="708"/>
        <v>-192</v>
      </c>
      <c r="LC310" s="19">
        <f t="shared" si="708"/>
        <v>-192</v>
      </c>
      <c r="LD310" s="19">
        <f t="shared" si="708"/>
        <v>-192</v>
      </c>
      <c r="LE310" s="19">
        <f t="shared" si="708"/>
        <v>-192</v>
      </c>
      <c r="LF310" s="19">
        <f t="shared" si="708"/>
        <v>-192</v>
      </c>
      <c r="LG310" s="19">
        <f t="shared" si="708"/>
        <v>-192</v>
      </c>
      <c r="LH310" s="19">
        <f t="shared" si="708"/>
        <v>-192</v>
      </c>
      <c r="LI310" s="19">
        <f t="shared" si="708"/>
        <v>-192</v>
      </c>
      <c r="LJ310" s="19">
        <f t="shared" si="708"/>
        <v>-192</v>
      </c>
      <c r="LK310" s="19">
        <f t="shared" si="708"/>
        <v>-192</v>
      </c>
      <c r="LL310" s="19">
        <f t="shared" si="708"/>
        <v>-192</v>
      </c>
      <c r="LM310" s="19">
        <f t="shared" si="708"/>
        <v>-192</v>
      </c>
      <c r="LN310" s="19">
        <f t="shared" si="708"/>
        <v>-192</v>
      </c>
      <c r="LO310" s="19">
        <f t="shared" si="708"/>
        <v>-192</v>
      </c>
      <c r="LP310" s="19">
        <f t="shared" ref="LP310:NG310" si="709">LO310+LP305-LP309</f>
        <v>-192</v>
      </c>
      <c r="LQ310" s="19">
        <f t="shared" si="709"/>
        <v>-192</v>
      </c>
      <c r="LR310" s="19">
        <f t="shared" si="709"/>
        <v>-192</v>
      </c>
      <c r="LS310" s="19">
        <f t="shared" si="709"/>
        <v>-192</v>
      </c>
      <c r="LT310" s="19">
        <f t="shared" si="709"/>
        <v>-192</v>
      </c>
      <c r="LU310" s="19">
        <f t="shared" si="709"/>
        <v>-192</v>
      </c>
      <c r="LV310" s="19">
        <f t="shared" si="709"/>
        <v>-192</v>
      </c>
      <c r="LW310" s="19">
        <f t="shared" si="709"/>
        <v>-192</v>
      </c>
      <c r="LX310" s="19">
        <f t="shared" si="709"/>
        <v>-192</v>
      </c>
      <c r="LY310" s="19">
        <f t="shared" si="709"/>
        <v>-192</v>
      </c>
      <c r="LZ310" s="19">
        <f t="shared" si="709"/>
        <v>-192</v>
      </c>
      <c r="MA310" s="19">
        <f t="shared" si="709"/>
        <v>-192</v>
      </c>
      <c r="MB310" s="19">
        <f t="shared" si="709"/>
        <v>-192</v>
      </c>
      <c r="MC310" s="19">
        <f t="shared" si="709"/>
        <v>-192</v>
      </c>
      <c r="MD310" s="19">
        <f t="shared" si="709"/>
        <v>-192</v>
      </c>
      <c r="ME310" s="19">
        <f t="shared" si="709"/>
        <v>-192</v>
      </c>
      <c r="MF310" s="19">
        <f t="shared" si="709"/>
        <v>-192</v>
      </c>
      <c r="MG310" s="19">
        <f t="shared" si="709"/>
        <v>-192</v>
      </c>
      <c r="MH310" s="19">
        <f t="shared" si="709"/>
        <v>-192</v>
      </c>
      <c r="MI310" s="19">
        <f t="shared" si="709"/>
        <v>-192</v>
      </c>
      <c r="MJ310" s="19">
        <f t="shared" si="709"/>
        <v>-192</v>
      </c>
      <c r="MK310" s="19">
        <f t="shared" si="709"/>
        <v>-192</v>
      </c>
      <c r="ML310" s="19">
        <f t="shared" si="709"/>
        <v>-192</v>
      </c>
      <c r="MM310" s="19">
        <f t="shared" si="709"/>
        <v>-192</v>
      </c>
      <c r="MN310" s="19">
        <f t="shared" si="709"/>
        <v>-192</v>
      </c>
      <c r="MO310" s="19">
        <f t="shared" si="709"/>
        <v>-192</v>
      </c>
      <c r="MP310" s="19">
        <f t="shared" si="709"/>
        <v>-192</v>
      </c>
      <c r="MQ310" s="19">
        <f t="shared" si="709"/>
        <v>-192</v>
      </c>
      <c r="MR310" s="19">
        <f t="shared" si="709"/>
        <v>-192</v>
      </c>
      <c r="MS310" s="19">
        <f t="shared" si="709"/>
        <v>-192</v>
      </c>
      <c r="MT310" s="19">
        <f t="shared" si="709"/>
        <v>-192</v>
      </c>
      <c r="MU310" s="19">
        <f t="shared" si="709"/>
        <v>-192</v>
      </c>
      <c r="MV310" s="19">
        <f t="shared" si="709"/>
        <v>-192</v>
      </c>
      <c r="MW310" s="19">
        <f t="shared" si="709"/>
        <v>-192</v>
      </c>
      <c r="MX310" s="19">
        <f t="shared" si="709"/>
        <v>-192</v>
      </c>
      <c r="MY310" s="19">
        <f t="shared" si="709"/>
        <v>-192</v>
      </c>
      <c r="MZ310" s="19">
        <f t="shared" si="709"/>
        <v>-192</v>
      </c>
      <c r="NA310" s="19">
        <f t="shared" si="709"/>
        <v>-192</v>
      </c>
      <c r="NB310" s="19">
        <f t="shared" si="709"/>
        <v>-192</v>
      </c>
      <c r="NC310" s="19">
        <f t="shared" si="709"/>
        <v>-192</v>
      </c>
      <c r="ND310" s="19">
        <f t="shared" si="709"/>
        <v>-192</v>
      </c>
      <c r="NE310" s="19">
        <f t="shared" si="709"/>
        <v>-192</v>
      </c>
      <c r="NF310" s="19">
        <f t="shared" si="709"/>
        <v>-192</v>
      </c>
      <c r="NG310" s="44">
        <f t="shared" si="709"/>
        <v>-192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0</v>
      </c>
      <c r="KR311" s="76">
        <f t="shared" si="714"/>
        <v>96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0</v>
      </c>
      <c r="KY311" s="76">
        <f t="shared" si="714"/>
        <v>0</v>
      </c>
      <c r="KZ311" s="76">
        <f t="shared" si="714"/>
        <v>0</v>
      </c>
      <c r="LA311" s="76">
        <f t="shared" si="714"/>
        <v>0</v>
      </c>
      <c r="LB311" s="76">
        <f t="shared" si="714"/>
        <v>0</v>
      </c>
      <c r="LC311" s="76">
        <f t="shared" si="714"/>
        <v>0</v>
      </c>
      <c r="LD311" s="76">
        <f t="shared" si="714"/>
        <v>0</v>
      </c>
      <c r="LE311" s="76">
        <f t="shared" si="714"/>
        <v>0</v>
      </c>
      <c r="LF311" s="76">
        <f t="shared" si="714"/>
        <v>0</v>
      </c>
      <c r="LG311" s="76">
        <f t="shared" si="714"/>
        <v>0</v>
      </c>
      <c r="LH311" s="76">
        <f t="shared" si="714"/>
        <v>0</v>
      </c>
      <c r="LI311" s="76">
        <f t="shared" si="714"/>
        <v>0</v>
      </c>
      <c r="LJ311" s="76">
        <f t="shared" si="714"/>
        <v>0</v>
      </c>
      <c r="LK311" s="76">
        <f t="shared" si="714"/>
        <v>0</v>
      </c>
      <c r="LL311" s="76">
        <f t="shared" si="714"/>
        <v>0</v>
      </c>
      <c r="LM311" s="76">
        <f t="shared" si="714"/>
        <v>0</v>
      </c>
      <c r="LN311" s="76">
        <f t="shared" si="714"/>
        <v>0</v>
      </c>
      <c r="LO311" s="76">
        <f t="shared" si="714"/>
        <v>0</v>
      </c>
      <c r="LP311" s="76">
        <f t="shared" ref="LP311:NG311" si="715">IFERROR(IF(SUM(LP305)&gt;0,LO310+LP305-LP309,LO311+LP304-LP309),)</f>
        <v>0</v>
      </c>
      <c r="LQ311" s="76">
        <f t="shared" si="715"/>
        <v>0</v>
      </c>
      <c r="LR311" s="76">
        <f t="shared" si="715"/>
        <v>0</v>
      </c>
      <c r="LS311" s="76">
        <f t="shared" si="715"/>
        <v>0</v>
      </c>
      <c r="LT311" s="76">
        <f t="shared" si="715"/>
        <v>0</v>
      </c>
      <c r="LU311" s="76">
        <f t="shared" si="715"/>
        <v>0</v>
      </c>
      <c r="LV311" s="76">
        <f t="shared" si="715"/>
        <v>0</v>
      </c>
      <c r="LW311" s="76">
        <f t="shared" si="715"/>
        <v>0</v>
      </c>
      <c r="LX311" s="76">
        <f t="shared" si="715"/>
        <v>0</v>
      </c>
      <c r="LY311" s="76">
        <f t="shared" si="715"/>
        <v>0</v>
      </c>
      <c r="LZ311" s="76">
        <f t="shared" si="715"/>
        <v>0</v>
      </c>
      <c r="MA311" s="76">
        <f t="shared" si="715"/>
        <v>0</v>
      </c>
      <c r="MB311" s="76">
        <f t="shared" si="715"/>
        <v>0</v>
      </c>
      <c r="MC311" s="76">
        <f t="shared" si="715"/>
        <v>0</v>
      </c>
      <c r="MD311" s="76">
        <f t="shared" si="715"/>
        <v>0</v>
      </c>
      <c r="ME311" s="76">
        <f t="shared" si="715"/>
        <v>0</v>
      </c>
      <c r="MF311" s="76">
        <f t="shared" si="715"/>
        <v>0</v>
      </c>
      <c r="MG311" s="76">
        <f t="shared" si="715"/>
        <v>0</v>
      </c>
      <c r="MH311" s="76">
        <f t="shared" si="715"/>
        <v>0</v>
      </c>
      <c r="MI311" s="76">
        <f t="shared" si="715"/>
        <v>0</v>
      </c>
      <c r="MJ311" s="76">
        <f t="shared" si="715"/>
        <v>0</v>
      </c>
      <c r="MK311" s="76">
        <f t="shared" si="715"/>
        <v>0</v>
      </c>
      <c r="ML311" s="76">
        <f t="shared" si="715"/>
        <v>0</v>
      </c>
      <c r="MM311" s="76">
        <f t="shared" si="715"/>
        <v>0</v>
      </c>
      <c r="MN311" s="76">
        <f t="shared" si="715"/>
        <v>0</v>
      </c>
      <c r="MO311" s="76">
        <f t="shared" si="715"/>
        <v>0</v>
      </c>
      <c r="MP311" s="76">
        <f t="shared" si="715"/>
        <v>0</v>
      </c>
      <c r="MQ311" s="76">
        <f t="shared" si="715"/>
        <v>0</v>
      </c>
      <c r="MR311" s="76">
        <f t="shared" si="715"/>
        <v>0</v>
      </c>
      <c r="MS311" s="76">
        <f t="shared" si="715"/>
        <v>0</v>
      </c>
      <c r="MT311" s="76">
        <f t="shared" si="715"/>
        <v>0</v>
      </c>
      <c r="MU311" s="76">
        <f t="shared" si="715"/>
        <v>0</v>
      </c>
      <c r="MV311" s="76">
        <f t="shared" si="715"/>
        <v>0</v>
      </c>
      <c r="MW311" s="76">
        <f t="shared" si="715"/>
        <v>0</v>
      </c>
      <c r="MX311" s="76">
        <f t="shared" si="715"/>
        <v>0</v>
      </c>
      <c r="MY311" s="76">
        <f t="shared" si="715"/>
        <v>0</v>
      </c>
      <c r="MZ311" s="76">
        <f t="shared" si="715"/>
        <v>0</v>
      </c>
      <c r="NA311" s="76">
        <f t="shared" si="715"/>
        <v>0</v>
      </c>
      <c r="NB311" s="76">
        <f t="shared" si="715"/>
        <v>0</v>
      </c>
      <c r="NC311" s="76">
        <f t="shared" si="715"/>
        <v>0</v>
      </c>
      <c r="ND311" s="76">
        <f t="shared" si="715"/>
        <v>0</v>
      </c>
      <c r="NE311" s="76">
        <f t="shared" si="715"/>
        <v>0</v>
      </c>
      <c r="NF311" s="76">
        <f t="shared" si="715"/>
        <v>0</v>
      </c>
      <c r="NG311" s="76">
        <f t="shared" si="715"/>
        <v>0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/>
      <c r="KR312" s="13">
        <v>432</v>
      </c>
      <c r="KS312" s="13">
        <v>80</v>
      </c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224</v>
      </c>
      <c r="KQ317" s="14"/>
      <c r="KR317" s="14"/>
      <c r="KS317" s="14">
        <v>256</v>
      </c>
      <c r="KT317" s="14"/>
      <c r="KU317" s="14"/>
      <c r="KV317" s="14"/>
      <c r="KW317" s="14">
        <v>256</v>
      </c>
      <c r="KX317" s="14"/>
      <c r="KY317" s="14"/>
      <c r="KZ317" s="14"/>
      <c r="LA317" s="14"/>
      <c r="LB317" s="14"/>
      <c r="LC317" s="14"/>
      <c r="LD317" s="14"/>
      <c r="LE317" s="14"/>
      <c r="LF317" s="14"/>
      <c r="LG317" s="14"/>
      <c r="LH317" s="14"/>
      <c r="LI317" s="14"/>
      <c r="LJ317" s="14"/>
      <c r="LK317" s="14"/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/>
      <c r="LZ317" s="14"/>
      <c r="MA317" s="14"/>
      <c r="MB317" s="14"/>
      <c r="MC317" s="14"/>
      <c r="MD317" s="14"/>
      <c r="ME317" s="14"/>
      <c r="MF317" s="14"/>
      <c r="MG317" s="14"/>
      <c r="MH317" s="14"/>
      <c r="MI317" s="14"/>
      <c r="MJ317" s="14"/>
      <c r="MK317" s="14"/>
      <c r="ML317" s="14"/>
      <c r="MM317" s="14"/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0</v>
      </c>
      <c r="KL318" s="19">
        <f t="shared" si="721"/>
        <v>-208</v>
      </c>
      <c r="KM318" s="19">
        <f t="shared" si="721"/>
        <v>-208</v>
      </c>
      <c r="KN318" s="19">
        <f t="shared" si="721"/>
        <v>-208</v>
      </c>
      <c r="KO318" s="19">
        <f t="shared" si="721"/>
        <v>-208</v>
      </c>
      <c r="KP318" s="19">
        <f t="shared" si="721"/>
        <v>-432</v>
      </c>
      <c r="KQ318" s="19">
        <f t="shared" si="721"/>
        <v>-432</v>
      </c>
      <c r="KR318" s="19">
        <f t="shared" si="721"/>
        <v>-432</v>
      </c>
      <c r="KS318" s="19">
        <f t="shared" si="721"/>
        <v>-688</v>
      </c>
      <c r="KT318" s="19">
        <f t="shared" si="721"/>
        <v>-688</v>
      </c>
      <c r="KU318" s="19">
        <f t="shared" si="721"/>
        <v>-688</v>
      </c>
      <c r="KV318" s="19">
        <f t="shared" si="721"/>
        <v>-688</v>
      </c>
      <c r="KW318" s="19">
        <f t="shared" si="721"/>
        <v>-944</v>
      </c>
      <c r="KX318" s="19">
        <f t="shared" si="721"/>
        <v>-944</v>
      </c>
      <c r="KY318" s="19">
        <f t="shared" si="721"/>
        <v>-944</v>
      </c>
      <c r="KZ318" s="19">
        <f t="shared" si="721"/>
        <v>-944</v>
      </c>
      <c r="LA318" s="19">
        <f t="shared" si="721"/>
        <v>-944</v>
      </c>
      <c r="LB318" s="19">
        <f t="shared" si="721"/>
        <v>-944</v>
      </c>
      <c r="LC318" s="19">
        <f t="shared" si="721"/>
        <v>-944</v>
      </c>
      <c r="LD318" s="19">
        <f t="shared" ref="LD318:MI318" si="722">LC318+LD313-LD317</f>
        <v>-944</v>
      </c>
      <c r="LE318" s="19">
        <f t="shared" si="722"/>
        <v>-944</v>
      </c>
      <c r="LF318" s="19">
        <f t="shared" si="722"/>
        <v>-944</v>
      </c>
      <c r="LG318" s="19">
        <f t="shared" si="722"/>
        <v>-944</v>
      </c>
      <c r="LH318" s="19">
        <f t="shared" si="722"/>
        <v>-944</v>
      </c>
      <c r="LI318" s="19">
        <f t="shared" si="722"/>
        <v>-944</v>
      </c>
      <c r="LJ318" s="19">
        <f t="shared" si="722"/>
        <v>-944</v>
      </c>
      <c r="LK318" s="19">
        <f t="shared" si="722"/>
        <v>-944</v>
      </c>
      <c r="LL318" s="19">
        <f t="shared" si="722"/>
        <v>-944</v>
      </c>
      <c r="LM318" s="19">
        <f t="shared" si="722"/>
        <v>-944</v>
      </c>
      <c r="LN318" s="19">
        <f t="shared" si="722"/>
        <v>-944</v>
      </c>
      <c r="LO318" s="19">
        <f t="shared" si="722"/>
        <v>-944</v>
      </c>
      <c r="LP318" s="19">
        <f t="shared" si="722"/>
        <v>-944</v>
      </c>
      <c r="LQ318" s="19">
        <f t="shared" si="722"/>
        <v>-944</v>
      </c>
      <c r="LR318" s="19">
        <f t="shared" si="722"/>
        <v>-944</v>
      </c>
      <c r="LS318" s="19">
        <f t="shared" si="722"/>
        <v>-944</v>
      </c>
      <c r="LT318" s="19">
        <f t="shared" si="722"/>
        <v>-944</v>
      </c>
      <c r="LU318" s="19">
        <f t="shared" si="722"/>
        <v>-944</v>
      </c>
      <c r="LV318" s="19">
        <f t="shared" si="722"/>
        <v>-944</v>
      </c>
      <c r="LW318" s="19">
        <f t="shared" si="722"/>
        <v>-944</v>
      </c>
      <c r="LX318" s="19">
        <f t="shared" si="722"/>
        <v>-944</v>
      </c>
      <c r="LY318" s="19">
        <f t="shared" si="722"/>
        <v>-944</v>
      </c>
      <c r="LZ318" s="19">
        <f t="shared" si="722"/>
        <v>-944</v>
      </c>
      <c r="MA318" s="19">
        <f t="shared" si="722"/>
        <v>-944</v>
      </c>
      <c r="MB318" s="19">
        <f t="shared" si="722"/>
        <v>-944</v>
      </c>
      <c r="MC318" s="19">
        <f t="shared" si="722"/>
        <v>-944</v>
      </c>
      <c r="MD318" s="19">
        <f t="shared" si="722"/>
        <v>-944</v>
      </c>
      <c r="ME318" s="19">
        <f t="shared" si="722"/>
        <v>-944</v>
      </c>
      <c r="MF318" s="19">
        <f t="shared" si="722"/>
        <v>-944</v>
      </c>
      <c r="MG318" s="19">
        <f t="shared" si="722"/>
        <v>-944</v>
      </c>
      <c r="MH318" s="19">
        <f t="shared" si="722"/>
        <v>-944</v>
      </c>
      <c r="MI318" s="19">
        <f t="shared" si="722"/>
        <v>-944</v>
      </c>
      <c r="MJ318" s="19">
        <f t="shared" ref="MJ318:NG318" si="723">MI318+MJ313-MJ317</f>
        <v>-944</v>
      </c>
      <c r="MK318" s="19">
        <f t="shared" si="723"/>
        <v>-944</v>
      </c>
      <c r="ML318" s="19">
        <f t="shared" si="723"/>
        <v>-944</v>
      </c>
      <c r="MM318" s="19">
        <f t="shared" si="723"/>
        <v>-944</v>
      </c>
      <c r="MN318" s="19">
        <f t="shared" si="723"/>
        <v>-944</v>
      </c>
      <c r="MO318" s="19">
        <f t="shared" si="723"/>
        <v>-944</v>
      </c>
      <c r="MP318" s="19">
        <f t="shared" si="723"/>
        <v>-944</v>
      </c>
      <c r="MQ318" s="19">
        <f t="shared" si="723"/>
        <v>-944</v>
      </c>
      <c r="MR318" s="19">
        <f t="shared" si="723"/>
        <v>-944</v>
      </c>
      <c r="MS318" s="19">
        <f t="shared" si="723"/>
        <v>-944</v>
      </c>
      <c r="MT318" s="19">
        <f t="shared" si="723"/>
        <v>-944</v>
      </c>
      <c r="MU318" s="19">
        <f t="shared" si="723"/>
        <v>-944</v>
      </c>
      <c r="MV318" s="19">
        <f t="shared" si="723"/>
        <v>-944</v>
      </c>
      <c r="MW318" s="19">
        <f t="shared" si="723"/>
        <v>-944</v>
      </c>
      <c r="MX318" s="19">
        <f t="shared" si="723"/>
        <v>-944</v>
      </c>
      <c r="MY318" s="19">
        <f t="shared" si="723"/>
        <v>-944</v>
      </c>
      <c r="MZ318" s="19">
        <f t="shared" si="723"/>
        <v>-944</v>
      </c>
      <c r="NA318" s="19">
        <f t="shared" si="723"/>
        <v>-944</v>
      </c>
      <c r="NB318" s="19">
        <f t="shared" si="723"/>
        <v>-944</v>
      </c>
      <c r="NC318" s="19">
        <f t="shared" si="723"/>
        <v>-944</v>
      </c>
      <c r="ND318" s="19">
        <f t="shared" si="723"/>
        <v>-944</v>
      </c>
      <c r="NE318" s="19">
        <f t="shared" si="723"/>
        <v>-944</v>
      </c>
      <c r="NF318" s="19">
        <f t="shared" si="723"/>
        <v>-944</v>
      </c>
      <c r="NG318" s="44">
        <f t="shared" si="723"/>
        <v>-944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0</v>
      </c>
      <c r="KQ319" s="76">
        <f t="shared" si="728"/>
        <v>0</v>
      </c>
      <c r="KR319" s="76">
        <f t="shared" si="728"/>
        <v>432</v>
      </c>
      <c r="KS319" s="76">
        <f t="shared" si="728"/>
        <v>256</v>
      </c>
      <c r="KT319" s="76">
        <f t="shared" si="728"/>
        <v>256</v>
      </c>
      <c r="KU319" s="76">
        <f t="shared" si="728"/>
        <v>256</v>
      </c>
      <c r="KV319" s="76">
        <f t="shared" si="728"/>
        <v>256</v>
      </c>
      <c r="KW319" s="76">
        <f t="shared" si="728"/>
        <v>0</v>
      </c>
      <c r="KX319" s="76">
        <f t="shared" si="728"/>
        <v>0</v>
      </c>
      <c r="KY319" s="76">
        <f t="shared" si="728"/>
        <v>0</v>
      </c>
      <c r="KZ319" s="76">
        <f t="shared" si="728"/>
        <v>0</v>
      </c>
      <c r="LA319" s="76">
        <f t="shared" si="728"/>
        <v>0</v>
      </c>
      <c r="LB319" s="76">
        <f t="shared" si="728"/>
        <v>0</v>
      </c>
      <c r="LC319" s="76">
        <f t="shared" si="728"/>
        <v>0</v>
      </c>
      <c r="LD319" s="76">
        <f t="shared" si="728"/>
        <v>0</v>
      </c>
      <c r="LE319" s="76">
        <f t="shared" si="728"/>
        <v>0</v>
      </c>
      <c r="LF319" s="76">
        <f t="shared" si="728"/>
        <v>0</v>
      </c>
      <c r="LG319" s="76">
        <f t="shared" si="728"/>
        <v>0</v>
      </c>
      <c r="LH319" s="76">
        <f t="shared" si="728"/>
        <v>0</v>
      </c>
      <c r="LI319" s="76">
        <f t="shared" si="728"/>
        <v>0</v>
      </c>
      <c r="LJ319" s="76">
        <f t="shared" si="728"/>
        <v>0</v>
      </c>
      <c r="LK319" s="76">
        <f t="shared" si="728"/>
        <v>0</v>
      </c>
      <c r="LL319" s="76">
        <f t="shared" si="728"/>
        <v>0</v>
      </c>
      <c r="LM319" s="76">
        <f t="shared" si="728"/>
        <v>0</v>
      </c>
      <c r="LN319" s="76">
        <f t="shared" si="728"/>
        <v>0</v>
      </c>
      <c r="LO319" s="76">
        <f t="shared" si="728"/>
        <v>0</v>
      </c>
      <c r="LP319" s="76">
        <f t="shared" ref="LP319:NG319" si="729">IFERROR(IF(SUM(LP313)&gt;0,LO318+LP313-LP317,LO319+LP312-LP317),)</f>
        <v>0</v>
      </c>
      <c r="LQ319" s="76">
        <f t="shared" si="729"/>
        <v>0</v>
      </c>
      <c r="LR319" s="76">
        <f t="shared" si="729"/>
        <v>0</v>
      </c>
      <c r="LS319" s="76">
        <f t="shared" si="729"/>
        <v>0</v>
      </c>
      <c r="LT319" s="76">
        <f t="shared" si="729"/>
        <v>0</v>
      </c>
      <c r="LU319" s="76">
        <f t="shared" si="729"/>
        <v>0</v>
      </c>
      <c r="LV319" s="76">
        <f t="shared" si="729"/>
        <v>0</v>
      </c>
      <c r="LW319" s="76">
        <f t="shared" si="729"/>
        <v>0</v>
      </c>
      <c r="LX319" s="76">
        <f t="shared" si="729"/>
        <v>0</v>
      </c>
      <c r="LY319" s="76">
        <f t="shared" si="729"/>
        <v>0</v>
      </c>
      <c r="LZ319" s="76">
        <f t="shared" si="729"/>
        <v>0</v>
      </c>
      <c r="MA319" s="76">
        <f t="shared" si="729"/>
        <v>0</v>
      </c>
      <c r="MB319" s="76">
        <f t="shared" si="729"/>
        <v>0</v>
      </c>
      <c r="MC319" s="76">
        <f t="shared" si="729"/>
        <v>0</v>
      </c>
      <c r="MD319" s="76">
        <f t="shared" si="729"/>
        <v>0</v>
      </c>
      <c r="ME319" s="76">
        <f t="shared" si="729"/>
        <v>0</v>
      </c>
      <c r="MF319" s="76">
        <f t="shared" si="729"/>
        <v>0</v>
      </c>
      <c r="MG319" s="76">
        <f t="shared" si="729"/>
        <v>0</v>
      </c>
      <c r="MH319" s="76">
        <f t="shared" si="729"/>
        <v>0</v>
      </c>
      <c r="MI319" s="76">
        <f t="shared" si="729"/>
        <v>0</v>
      </c>
      <c r="MJ319" s="76">
        <f t="shared" si="729"/>
        <v>0</v>
      </c>
      <c r="MK319" s="76">
        <f t="shared" si="729"/>
        <v>0</v>
      </c>
      <c r="ML319" s="76">
        <f t="shared" si="729"/>
        <v>0</v>
      </c>
      <c r="MM319" s="76">
        <f t="shared" si="729"/>
        <v>0</v>
      </c>
      <c r="MN319" s="76">
        <f t="shared" si="729"/>
        <v>0</v>
      </c>
      <c r="MO319" s="76">
        <f t="shared" si="729"/>
        <v>0</v>
      </c>
      <c r="MP319" s="76">
        <f t="shared" si="729"/>
        <v>0</v>
      </c>
      <c r="MQ319" s="76">
        <f t="shared" si="729"/>
        <v>0</v>
      </c>
      <c r="MR319" s="76">
        <f t="shared" si="729"/>
        <v>0</v>
      </c>
      <c r="MS319" s="76">
        <f t="shared" si="729"/>
        <v>0</v>
      </c>
      <c r="MT319" s="76">
        <f t="shared" si="729"/>
        <v>0</v>
      </c>
      <c r="MU319" s="76">
        <f t="shared" si="729"/>
        <v>0</v>
      </c>
      <c r="MV319" s="76">
        <f t="shared" si="729"/>
        <v>0</v>
      </c>
      <c r="MW319" s="76">
        <f t="shared" si="729"/>
        <v>0</v>
      </c>
      <c r="MX319" s="76">
        <f t="shared" si="729"/>
        <v>0</v>
      </c>
      <c r="MY319" s="76">
        <f t="shared" si="729"/>
        <v>0</v>
      </c>
      <c r="MZ319" s="76">
        <f t="shared" si="729"/>
        <v>0</v>
      </c>
      <c r="NA319" s="76">
        <f t="shared" si="729"/>
        <v>0</v>
      </c>
      <c r="NB319" s="76">
        <f t="shared" si="729"/>
        <v>0</v>
      </c>
      <c r="NC319" s="76">
        <f t="shared" si="729"/>
        <v>0</v>
      </c>
      <c r="ND319" s="76">
        <f t="shared" si="729"/>
        <v>0</v>
      </c>
      <c r="NE319" s="76">
        <f t="shared" si="729"/>
        <v>0</v>
      </c>
      <c r="NF319" s="76">
        <f t="shared" si="729"/>
        <v>0</v>
      </c>
      <c r="NG319" s="76">
        <f t="shared" si="729"/>
        <v>0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>
        <v>16</v>
      </c>
      <c r="KT325" s="14"/>
      <c r="KU325" s="14"/>
      <c r="KV325" s="14"/>
      <c r="KW325" s="14">
        <v>0</v>
      </c>
      <c r="KX325" s="14"/>
      <c r="KY325" s="14"/>
      <c r="KZ325" s="14"/>
      <c r="LA325" s="14"/>
      <c r="LB325" s="14"/>
      <c r="LC325" s="14"/>
      <c r="LD325" s="14"/>
      <c r="LE325" s="14"/>
      <c r="LF325" s="14"/>
      <c r="LG325" s="14"/>
      <c r="LH325" s="14"/>
      <c r="LI325" s="14"/>
      <c r="LJ325" s="14"/>
      <c r="LK325" s="14"/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/>
      <c r="LZ325" s="14"/>
      <c r="MA325" s="14"/>
      <c r="MB325" s="14"/>
      <c r="MC325" s="14"/>
      <c r="MD325" s="14"/>
      <c r="ME325" s="14"/>
      <c r="MF325" s="14"/>
      <c r="MG325" s="14"/>
      <c r="MH325" s="14"/>
      <c r="MI325" s="14"/>
      <c r="MJ325" s="14"/>
      <c r="MK325" s="14"/>
      <c r="ML325" s="14"/>
      <c r="MM325" s="14"/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-32</v>
      </c>
      <c r="KT326" s="19">
        <f t="shared" si="734"/>
        <v>-32</v>
      </c>
      <c r="KU326" s="19">
        <f t="shared" si="734"/>
        <v>-32</v>
      </c>
      <c r="KV326" s="19">
        <f t="shared" si="734"/>
        <v>-32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-32</v>
      </c>
      <c r="LE326" s="19">
        <f t="shared" si="734"/>
        <v>-32</v>
      </c>
      <c r="LF326" s="19">
        <f t="shared" si="734"/>
        <v>-32</v>
      </c>
      <c r="LG326" s="19">
        <f t="shared" si="734"/>
        <v>-32</v>
      </c>
      <c r="LH326" s="19">
        <f t="shared" si="734"/>
        <v>-32</v>
      </c>
      <c r="LI326" s="19">
        <f t="shared" si="734"/>
        <v>-32</v>
      </c>
      <c r="LJ326" s="19">
        <f t="shared" si="734"/>
        <v>-32</v>
      </c>
      <c r="LK326" s="19">
        <f t="shared" si="734"/>
        <v>-32</v>
      </c>
      <c r="LL326" s="19">
        <f t="shared" si="734"/>
        <v>-32</v>
      </c>
      <c r="LM326" s="19">
        <f t="shared" si="734"/>
        <v>-32</v>
      </c>
      <c r="LN326" s="19">
        <f t="shared" si="734"/>
        <v>-32</v>
      </c>
      <c r="LO326" s="19">
        <f t="shared" si="734"/>
        <v>-32</v>
      </c>
      <c r="LP326" s="19">
        <f t="shared" ref="LP326:NG326" si="735">LO326+LP321-LP325</f>
        <v>-32</v>
      </c>
      <c r="LQ326" s="19">
        <f t="shared" si="735"/>
        <v>-32</v>
      </c>
      <c r="LR326" s="19">
        <f t="shared" si="735"/>
        <v>-32</v>
      </c>
      <c r="LS326" s="19">
        <f t="shared" si="735"/>
        <v>-32</v>
      </c>
      <c r="LT326" s="19">
        <f t="shared" si="735"/>
        <v>-32</v>
      </c>
      <c r="LU326" s="19">
        <f t="shared" si="735"/>
        <v>-32</v>
      </c>
      <c r="LV326" s="19">
        <f t="shared" si="735"/>
        <v>-32</v>
      </c>
      <c r="LW326" s="19">
        <f t="shared" si="735"/>
        <v>-32</v>
      </c>
      <c r="LX326" s="19">
        <f t="shared" si="735"/>
        <v>-32</v>
      </c>
      <c r="LY326" s="19">
        <f t="shared" si="735"/>
        <v>-32</v>
      </c>
      <c r="LZ326" s="19">
        <f t="shared" si="735"/>
        <v>-32</v>
      </c>
      <c r="MA326" s="19">
        <f t="shared" si="735"/>
        <v>-32</v>
      </c>
      <c r="MB326" s="19">
        <f t="shared" si="735"/>
        <v>-32</v>
      </c>
      <c r="MC326" s="19">
        <f t="shared" si="735"/>
        <v>-32</v>
      </c>
      <c r="MD326" s="19">
        <f t="shared" si="735"/>
        <v>-32</v>
      </c>
      <c r="ME326" s="19">
        <f t="shared" si="735"/>
        <v>-32</v>
      </c>
      <c r="MF326" s="19">
        <f t="shared" si="735"/>
        <v>-32</v>
      </c>
      <c r="MG326" s="19">
        <f t="shared" si="735"/>
        <v>-32</v>
      </c>
      <c r="MH326" s="19">
        <f t="shared" si="735"/>
        <v>-32</v>
      </c>
      <c r="MI326" s="19">
        <f t="shared" si="735"/>
        <v>-32</v>
      </c>
      <c r="MJ326" s="19">
        <f t="shared" si="735"/>
        <v>-32</v>
      </c>
      <c r="MK326" s="19">
        <f t="shared" si="735"/>
        <v>-32</v>
      </c>
      <c r="ML326" s="19">
        <f t="shared" si="735"/>
        <v>-32</v>
      </c>
      <c r="MM326" s="19">
        <f t="shared" si="735"/>
        <v>-32</v>
      </c>
      <c r="MN326" s="19">
        <f t="shared" si="735"/>
        <v>-32</v>
      </c>
      <c r="MO326" s="19">
        <f t="shared" si="735"/>
        <v>-32</v>
      </c>
      <c r="MP326" s="19">
        <f t="shared" si="735"/>
        <v>-32</v>
      </c>
      <c r="MQ326" s="19">
        <f t="shared" si="735"/>
        <v>-32</v>
      </c>
      <c r="MR326" s="19">
        <f t="shared" si="735"/>
        <v>-32</v>
      </c>
      <c r="MS326" s="19">
        <f t="shared" si="735"/>
        <v>-32</v>
      </c>
      <c r="MT326" s="19">
        <f t="shared" si="735"/>
        <v>-32</v>
      </c>
      <c r="MU326" s="19">
        <f t="shared" si="735"/>
        <v>-32</v>
      </c>
      <c r="MV326" s="19">
        <f t="shared" si="735"/>
        <v>-32</v>
      </c>
      <c r="MW326" s="19">
        <f t="shared" si="735"/>
        <v>-32</v>
      </c>
      <c r="MX326" s="19">
        <f t="shared" si="735"/>
        <v>-32</v>
      </c>
      <c r="MY326" s="19">
        <f t="shared" si="735"/>
        <v>-32</v>
      </c>
      <c r="MZ326" s="19">
        <f t="shared" si="735"/>
        <v>-32</v>
      </c>
      <c r="NA326" s="19">
        <f t="shared" si="735"/>
        <v>-32</v>
      </c>
      <c r="NB326" s="19">
        <f t="shared" si="735"/>
        <v>-32</v>
      </c>
      <c r="NC326" s="19">
        <f t="shared" si="735"/>
        <v>-32</v>
      </c>
      <c r="ND326" s="19">
        <f t="shared" si="735"/>
        <v>-32</v>
      </c>
      <c r="NE326" s="19">
        <f t="shared" si="735"/>
        <v>-32</v>
      </c>
      <c r="NF326" s="19">
        <f t="shared" si="735"/>
        <v>-32</v>
      </c>
      <c r="NG326" s="44">
        <f t="shared" si="735"/>
        <v>-32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0</v>
      </c>
      <c r="KT327" s="76">
        <f t="shared" si="740"/>
        <v>0</v>
      </c>
      <c r="KU327" s="76">
        <f t="shared" si="740"/>
        <v>0</v>
      </c>
      <c r="KV327" s="76">
        <f t="shared" si="740"/>
        <v>0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0</v>
      </c>
      <c r="LA327" s="76">
        <f t="shared" si="740"/>
        <v>0</v>
      </c>
      <c r="LB327" s="76">
        <f t="shared" si="740"/>
        <v>0</v>
      </c>
      <c r="LC327" s="76">
        <f t="shared" si="740"/>
        <v>0</v>
      </c>
      <c r="LD327" s="76">
        <f t="shared" si="740"/>
        <v>0</v>
      </c>
      <c r="LE327" s="76">
        <f t="shared" si="740"/>
        <v>0</v>
      </c>
      <c r="LF327" s="76">
        <f t="shared" si="740"/>
        <v>0</v>
      </c>
      <c r="LG327" s="76">
        <f t="shared" si="740"/>
        <v>0</v>
      </c>
      <c r="LH327" s="76">
        <f t="shared" si="740"/>
        <v>0</v>
      </c>
      <c r="LI327" s="76">
        <f t="shared" si="740"/>
        <v>0</v>
      </c>
      <c r="LJ327" s="76">
        <f t="shared" si="740"/>
        <v>0</v>
      </c>
      <c r="LK327" s="76">
        <f t="shared" si="740"/>
        <v>0</v>
      </c>
      <c r="LL327" s="76">
        <f t="shared" si="740"/>
        <v>0</v>
      </c>
      <c r="LM327" s="76">
        <f t="shared" si="740"/>
        <v>0</v>
      </c>
      <c r="LN327" s="76">
        <f t="shared" si="740"/>
        <v>0</v>
      </c>
      <c r="LO327" s="76">
        <f t="shared" si="740"/>
        <v>0</v>
      </c>
      <c r="LP327" s="76">
        <f t="shared" ref="LP327:NG327" si="741">IFERROR(IF(SUM(LP321)&gt;0,LO326+LP321-LP325,LO327+LP320-LP325),)</f>
        <v>0</v>
      </c>
      <c r="LQ327" s="76">
        <f t="shared" si="741"/>
        <v>0</v>
      </c>
      <c r="LR327" s="76">
        <f t="shared" si="741"/>
        <v>0</v>
      </c>
      <c r="LS327" s="76">
        <f t="shared" si="741"/>
        <v>0</v>
      </c>
      <c r="LT327" s="76">
        <f t="shared" si="741"/>
        <v>0</v>
      </c>
      <c r="LU327" s="76">
        <f t="shared" si="741"/>
        <v>0</v>
      </c>
      <c r="LV327" s="76">
        <f t="shared" si="741"/>
        <v>0</v>
      </c>
      <c r="LW327" s="76">
        <f t="shared" si="741"/>
        <v>0</v>
      </c>
      <c r="LX327" s="76">
        <f t="shared" si="741"/>
        <v>0</v>
      </c>
      <c r="LY327" s="76">
        <f t="shared" si="741"/>
        <v>0</v>
      </c>
      <c r="LZ327" s="76">
        <f t="shared" si="741"/>
        <v>0</v>
      </c>
      <c r="MA327" s="76">
        <f t="shared" si="741"/>
        <v>0</v>
      </c>
      <c r="MB327" s="76">
        <f t="shared" si="741"/>
        <v>0</v>
      </c>
      <c r="MC327" s="76">
        <f t="shared" si="741"/>
        <v>0</v>
      </c>
      <c r="MD327" s="76">
        <f t="shared" si="741"/>
        <v>0</v>
      </c>
      <c r="ME327" s="76">
        <f t="shared" si="741"/>
        <v>0</v>
      </c>
      <c r="MF327" s="76">
        <f t="shared" si="741"/>
        <v>0</v>
      </c>
      <c r="MG327" s="76">
        <f t="shared" si="741"/>
        <v>0</v>
      </c>
      <c r="MH327" s="76">
        <f t="shared" si="741"/>
        <v>0</v>
      </c>
      <c r="MI327" s="76">
        <f t="shared" si="741"/>
        <v>0</v>
      </c>
      <c r="MJ327" s="76">
        <f t="shared" si="741"/>
        <v>0</v>
      </c>
      <c r="MK327" s="76">
        <f t="shared" si="741"/>
        <v>0</v>
      </c>
      <c r="ML327" s="76">
        <f t="shared" si="741"/>
        <v>0</v>
      </c>
      <c r="MM327" s="76">
        <f t="shared" si="741"/>
        <v>0</v>
      </c>
      <c r="MN327" s="76">
        <f t="shared" si="741"/>
        <v>0</v>
      </c>
      <c r="MO327" s="76">
        <f t="shared" si="741"/>
        <v>0</v>
      </c>
      <c r="MP327" s="76">
        <f t="shared" si="741"/>
        <v>0</v>
      </c>
      <c r="MQ327" s="76">
        <f t="shared" si="741"/>
        <v>0</v>
      </c>
      <c r="MR327" s="76">
        <f t="shared" si="741"/>
        <v>0</v>
      </c>
      <c r="MS327" s="76">
        <f t="shared" si="741"/>
        <v>0</v>
      </c>
      <c r="MT327" s="76">
        <f t="shared" si="741"/>
        <v>0</v>
      </c>
      <c r="MU327" s="76">
        <f t="shared" si="741"/>
        <v>0</v>
      </c>
      <c r="MV327" s="76">
        <f t="shared" si="741"/>
        <v>0</v>
      </c>
      <c r="MW327" s="76">
        <f t="shared" si="741"/>
        <v>0</v>
      </c>
      <c r="MX327" s="76">
        <f t="shared" si="741"/>
        <v>0</v>
      </c>
      <c r="MY327" s="76">
        <f t="shared" si="741"/>
        <v>0</v>
      </c>
      <c r="MZ327" s="76">
        <f t="shared" si="741"/>
        <v>0</v>
      </c>
      <c r="NA327" s="76">
        <f t="shared" si="741"/>
        <v>0</v>
      </c>
      <c r="NB327" s="76">
        <f t="shared" si="741"/>
        <v>0</v>
      </c>
      <c r="NC327" s="76">
        <f t="shared" si="741"/>
        <v>0</v>
      </c>
      <c r="ND327" s="76">
        <f t="shared" si="741"/>
        <v>0</v>
      </c>
      <c r="NE327" s="76">
        <f t="shared" si="741"/>
        <v>0</v>
      </c>
      <c r="NF327" s="76">
        <f t="shared" si="741"/>
        <v>0</v>
      </c>
      <c r="NG327" s="76">
        <f t="shared" si="741"/>
        <v>0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>
        <v>32</v>
      </c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/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/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32</v>
      </c>
      <c r="KX333" s="14"/>
      <c r="KY333" s="14"/>
      <c r="KZ333" s="14"/>
      <c r="LA333" s="14"/>
      <c r="LB333" s="14"/>
      <c r="LC333" s="14"/>
      <c r="LD333" s="14"/>
      <c r="LE333" s="14"/>
      <c r="LF333" s="14"/>
      <c r="LG333" s="14"/>
      <c r="LH333" s="14"/>
      <c r="LI333" s="14"/>
      <c r="LJ333" s="14"/>
      <c r="LK333" s="14"/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/>
      <c r="LZ333" s="14"/>
      <c r="MA333" s="14"/>
      <c r="MB333" s="14"/>
      <c r="MC333" s="14"/>
      <c r="MD333" s="14"/>
      <c r="ME333" s="14"/>
      <c r="MF333" s="14"/>
      <c r="MG333" s="14"/>
      <c r="MH333" s="14"/>
      <c r="MI333" s="14"/>
      <c r="MJ333" s="14"/>
      <c r="MK333" s="14"/>
      <c r="ML333" s="14"/>
      <c r="MM333" s="14"/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16</v>
      </c>
      <c r="JV334" s="19">
        <f t="shared" si="746"/>
        <v>16</v>
      </c>
      <c r="JW334" s="19">
        <f t="shared" si="746"/>
        <v>16</v>
      </c>
      <c r="JX334" s="19">
        <f t="shared" si="746"/>
        <v>48</v>
      </c>
      <c r="JY334" s="19">
        <f t="shared" si="746"/>
        <v>48</v>
      </c>
      <c r="JZ334" s="19">
        <f t="shared" si="746"/>
        <v>48</v>
      </c>
      <c r="KA334" s="19">
        <f t="shared" si="746"/>
        <v>48</v>
      </c>
      <c r="KB334" s="19">
        <f t="shared" si="746"/>
        <v>48</v>
      </c>
      <c r="KC334" s="19">
        <f t="shared" si="746"/>
        <v>48</v>
      </c>
      <c r="KD334" s="19">
        <f t="shared" si="746"/>
        <v>48</v>
      </c>
      <c r="KE334" s="19">
        <f t="shared" si="746"/>
        <v>32</v>
      </c>
      <c r="KF334" s="19">
        <f t="shared" si="746"/>
        <v>32</v>
      </c>
      <c r="KG334" s="19">
        <f t="shared" si="746"/>
        <v>32</v>
      </c>
      <c r="KH334" s="19">
        <f t="shared" si="746"/>
        <v>32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-48</v>
      </c>
      <c r="KX334" s="19">
        <f t="shared" si="746"/>
        <v>-48</v>
      </c>
      <c r="KY334" s="19">
        <f t="shared" si="746"/>
        <v>-48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-48</v>
      </c>
      <c r="LE334" s="19">
        <f t="shared" si="746"/>
        <v>-48</v>
      </c>
      <c r="LF334" s="19">
        <f t="shared" si="746"/>
        <v>-48</v>
      </c>
      <c r="LG334" s="19">
        <f t="shared" si="746"/>
        <v>-48</v>
      </c>
      <c r="LH334" s="19">
        <f t="shared" si="746"/>
        <v>-48</v>
      </c>
      <c r="LI334" s="19">
        <f t="shared" si="746"/>
        <v>-48</v>
      </c>
      <c r="LJ334" s="19">
        <f t="shared" si="746"/>
        <v>-48</v>
      </c>
      <c r="LK334" s="19">
        <f t="shared" si="746"/>
        <v>-48</v>
      </c>
      <c r="LL334" s="19">
        <f t="shared" si="746"/>
        <v>-48</v>
      </c>
      <c r="LM334" s="19">
        <f t="shared" si="746"/>
        <v>-48</v>
      </c>
      <c r="LN334" s="19">
        <f t="shared" si="746"/>
        <v>-48</v>
      </c>
      <c r="LO334" s="19">
        <f t="shared" si="746"/>
        <v>-48</v>
      </c>
      <c r="LP334" s="19">
        <f t="shared" ref="LP334:NG334" si="747">LO334+LP329-LP333</f>
        <v>-48</v>
      </c>
      <c r="LQ334" s="19">
        <f t="shared" si="747"/>
        <v>-48</v>
      </c>
      <c r="LR334" s="19">
        <f t="shared" si="747"/>
        <v>-48</v>
      </c>
      <c r="LS334" s="19">
        <f t="shared" si="747"/>
        <v>-48</v>
      </c>
      <c r="LT334" s="19">
        <f t="shared" si="747"/>
        <v>-48</v>
      </c>
      <c r="LU334" s="19">
        <f t="shared" si="747"/>
        <v>-48</v>
      </c>
      <c r="LV334" s="19">
        <f t="shared" si="747"/>
        <v>-48</v>
      </c>
      <c r="LW334" s="19">
        <f t="shared" si="747"/>
        <v>-48</v>
      </c>
      <c r="LX334" s="19">
        <f t="shared" si="747"/>
        <v>-48</v>
      </c>
      <c r="LY334" s="19">
        <f t="shared" si="747"/>
        <v>-48</v>
      </c>
      <c r="LZ334" s="19">
        <f t="shared" si="747"/>
        <v>-48</v>
      </c>
      <c r="MA334" s="19">
        <f t="shared" si="747"/>
        <v>-48</v>
      </c>
      <c r="MB334" s="19">
        <f t="shared" si="747"/>
        <v>-48</v>
      </c>
      <c r="MC334" s="19">
        <f t="shared" si="747"/>
        <v>-48</v>
      </c>
      <c r="MD334" s="19">
        <f t="shared" si="747"/>
        <v>-48</v>
      </c>
      <c r="ME334" s="19">
        <f t="shared" si="747"/>
        <v>-48</v>
      </c>
      <c r="MF334" s="19">
        <f t="shared" si="747"/>
        <v>-48</v>
      </c>
      <c r="MG334" s="19">
        <f t="shared" si="747"/>
        <v>-48</v>
      </c>
      <c r="MH334" s="19">
        <f t="shared" si="747"/>
        <v>-48</v>
      </c>
      <c r="MI334" s="19">
        <f t="shared" si="747"/>
        <v>-48</v>
      </c>
      <c r="MJ334" s="19">
        <f t="shared" si="747"/>
        <v>-48</v>
      </c>
      <c r="MK334" s="19">
        <f t="shared" si="747"/>
        <v>-48</v>
      </c>
      <c r="ML334" s="19">
        <f t="shared" si="747"/>
        <v>-48</v>
      </c>
      <c r="MM334" s="19">
        <f t="shared" si="747"/>
        <v>-48</v>
      </c>
      <c r="MN334" s="19">
        <f t="shared" si="747"/>
        <v>-48</v>
      </c>
      <c r="MO334" s="19">
        <f t="shared" si="747"/>
        <v>-48</v>
      </c>
      <c r="MP334" s="19">
        <f t="shared" si="747"/>
        <v>-48</v>
      </c>
      <c r="MQ334" s="19">
        <f t="shared" si="747"/>
        <v>-48</v>
      </c>
      <c r="MR334" s="19">
        <f t="shared" si="747"/>
        <v>-48</v>
      </c>
      <c r="MS334" s="19">
        <f t="shared" si="747"/>
        <v>-48</v>
      </c>
      <c r="MT334" s="19">
        <f t="shared" si="747"/>
        <v>-48</v>
      </c>
      <c r="MU334" s="19">
        <f t="shared" si="747"/>
        <v>-48</v>
      </c>
      <c r="MV334" s="19">
        <f t="shared" si="747"/>
        <v>-48</v>
      </c>
      <c r="MW334" s="19">
        <f t="shared" si="747"/>
        <v>-48</v>
      </c>
      <c r="MX334" s="19">
        <f t="shared" si="747"/>
        <v>-48</v>
      </c>
      <c r="MY334" s="19">
        <f t="shared" si="747"/>
        <v>-48</v>
      </c>
      <c r="MZ334" s="19">
        <f t="shared" si="747"/>
        <v>-48</v>
      </c>
      <c r="NA334" s="19">
        <f t="shared" si="747"/>
        <v>-48</v>
      </c>
      <c r="NB334" s="19">
        <f t="shared" si="747"/>
        <v>-48</v>
      </c>
      <c r="NC334" s="19">
        <f t="shared" si="747"/>
        <v>-48</v>
      </c>
      <c r="ND334" s="19">
        <f t="shared" si="747"/>
        <v>-48</v>
      </c>
      <c r="NE334" s="19">
        <f t="shared" si="747"/>
        <v>-48</v>
      </c>
      <c r="NF334" s="19">
        <f t="shared" si="747"/>
        <v>-48</v>
      </c>
      <c r="NG334" s="44">
        <f t="shared" si="747"/>
        <v>-48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16</v>
      </c>
      <c r="JV335" s="76">
        <f t="shared" si="752"/>
        <v>16</v>
      </c>
      <c r="JW335" s="76">
        <f t="shared" si="752"/>
        <v>16</v>
      </c>
      <c r="JX335" s="76">
        <f t="shared" si="752"/>
        <v>48</v>
      </c>
      <c r="JY335" s="76">
        <f t="shared" si="752"/>
        <v>48</v>
      </c>
      <c r="JZ335" s="76">
        <f t="shared" si="752"/>
        <v>48</v>
      </c>
      <c r="KA335" s="76">
        <f t="shared" si="752"/>
        <v>48</v>
      </c>
      <c r="KB335" s="76">
        <f t="shared" si="752"/>
        <v>48</v>
      </c>
      <c r="KC335" s="76">
        <f t="shared" si="752"/>
        <v>48</v>
      </c>
      <c r="KD335" s="76">
        <f t="shared" si="752"/>
        <v>48</v>
      </c>
      <c r="KE335" s="76">
        <f t="shared" si="752"/>
        <v>32</v>
      </c>
      <c r="KF335" s="76">
        <f t="shared" si="752"/>
        <v>32</v>
      </c>
      <c r="KG335" s="76">
        <f t="shared" si="752"/>
        <v>32</v>
      </c>
      <c r="KH335" s="76">
        <f t="shared" si="752"/>
        <v>32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32</v>
      </c>
      <c r="KT335" s="76">
        <f t="shared" si="752"/>
        <v>32</v>
      </c>
      <c r="KU335" s="76">
        <f t="shared" si="752"/>
        <v>32</v>
      </c>
      <c r="KV335" s="76">
        <f t="shared" si="752"/>
        <v>32</v>
      </c>
      <c r="KW335" s="76">
        <f t="shared" si="752"/>
        <v>0</v>
      </c>
      <c r="KX335" s="76">
        <f t="shared" si="752"/>
        <v>0</v>
      </c>
      <c r="KY335" s="76">
        <f t="shared" si="752"/>
        <v>0</v>
      </c>
      <c r="KZ335" s="76">
        <f t="shared" si="752"/>
        <v>0</v>
      </c>
      <c r="LA335" s="76">
        <f t="shared" si="752"/>
        <v>0</v>
      </c>
      <c r="LB335" s="76">
        <f t="shared" si="752"/>
        <v>0</v>
      </c>
      <c r="LC335" s="76">
        <f t="shared" si="752"/>
        <v>0</v>
      </c>
      <c r="LD335" s="76">
        <f t="shared" si="752"/>
        <v>0</v>
      </c>
      <c r="LE335" s="76">
        <f t="shared" si="752"/>
        <v>0</v>
      </c>
      <c r="LF335" s="76">
        <f t="shared" si="752"/>
        <v>0</v>
      </c>
      <c r="LG335" s="76">
        <f t="shared" si="752"/>
        <v>0</v>
      </c>
      <c r="LH335" s="76">
        <f t="shared" si="752"/>
        <v>0</v>
      </c>
      <c r="LI335" s="76">
        <f t="shared" si="752"/>
        <v>0</v>
      </c>
      <c r="LJ335" s="76">
        <f t="shared" si="752"/>
        <v>0</v>
      </c>
      <c r="LK335" s="76">
        <f t="shared" si="752"/>
        <v>0</v>
      </c>
      <c r="LL335" s="76">
        <f t="shared" si="752"/>
        <v>0</v>
      </c>
      <c r="LM335" s="76">
        <f t="shared" si="752"/>
        <v>0</v>
      </c>
      <c r="LN335" s="76">
        <f t="shared" si="752"/>
        <v>0</v>
      </c>
      <c r="LO335" s="76">
        <f t="shared" si="752"/>
        <v>0</v>
      </c>
      <c r="LP335" s="76">
        <f t="shared" ref="LP335:NG335" si="753">IFERROR(IF(SUM(LP329)&gt;0,LO334+LP329-LP333,LO335+LP328-LP333),)</f>
        <v>0</v>
      </c>
      <c r="LQ335" s="76">
        <f t="shared" si="753"/>
        <v>0</v>
      </c>
      <c r="LR335" s="76">
        <f t="shared" si="753"/>
        <v>0</v>
      </c>
      <c r="LS335" s="76">
        <f t="shared" si="753"/>
        <v>0</v>
      </c>
      <c r="LT335" s="76">
        <f t="shared" si="753"/>
        <v>0</v>
      </c>
      <c r="LU335" s="76">
        <f t="shared" si="753"/>
        <v>0</v>
      </c>
      <c r="LV335" s="76">
        <f t="shared" si="753"/>
        <v>0</v>
      </c>
      <c r="LW335" s="76">
        <f t="shared" si="753"/>
        <v>0</v>
      </c>
      <c r="LX335" s="76">
        <f t="shared" si="753"/>
        <v>0</v>
      </c>
      <c r="LY335" s="76">
        <f t="shared" si="753"/>
        <v>0</v>
      </c>
      <c r="LZ335" s="76">
        <f t="shared" si="753"/>
        <v>0</v>
      </c>
      <c r="MA335" s="76">
        <f t="shared" si="753"/>
        <v>0</v>
      </c>
      <c r="MB335" s="76">
        <f t="shared" si="753"/>
        <v>0</v>
      </c>
      <c r="MC335" s="76">
        <f t="shared" si="753"/>
        <v>0</v>
      </c>
      <c r="MD335" s="76">
        <f t="shared" si="753"/>
        <v>0</v>
      </c>
      <c r="ME335" s="76">
        <f t="shared" si="753"/>
        <v>0</v>
      </c>
      <c r="MF335" s="76">
        <f t="shared" si="753"/>
        <v>0</v>
      </c>
      <c r="MG335" s="76">
        <f t="shared" si="753"/>
        <v>0</v>
      </c>
      <c r="MH335" s="76">
        <f t="shared" si="753"/>
        <v>0</v>
      </c>
      <c r="MI335" s="76">
        <f t="shared" si="753"/>
        <v>0</v>
      </c>
      <c r="MJ335" s="76">
        <f t="shared" si="753"/>
        <v>0</v>
      </c>
      <c r="MK335" s="76">
        <f t="shared" si="753"/>
        <v>0</v>
      </c>
      <c r="ML335" s="76">
        <f t="shared" si="753"/>
        <v>0</v>
      </c>
      <c r="MM335" s="76">
        <f t="shared" si="753"/>
        <v>0</v>
      </c>
      <c r="MN335" s="76">
        <f t="shared" si="753"/>
        <v>0</v>
      </c>
      <c r="MO335" s="76">
        <f t="shared" si="753"/>
        <v>0</v>
      </c>
      <c r="MP335" s="76">
        <f t="shared" si="753"/>
        <v>0</v>
      </c>
      <c r="MQ335" s="76">
        <f t="shared" si="753"/>
        <v>0</v>
      </c>
      <c r="MR335" s="76">
        <f t="shared" si="753"/>
        <v>0</v>
      </c>
      <c r="MS335" s="76">
        <f t="shared" si="753"/>
        <v>0</v>
      </c>
      <c r="MT335" s="76">
        <f t="shared" si="753"/>
        <v>0</v>
      </c>
      <c r="MU335" s="76">
        <f t="shared" si="753"/>
        <v>0</v>
      </c>
      <c r="MV335" s="76">
        <f t="shared" si="753"/>
        <v>0</v>
      </c>
      <c r="MW335" s="76">
        <f t="shared" si="753"/>
        <v>0</v>
      </c>
      <c r="MX335" s="76">
        <f t="shared" si="753"/>
        <v>0</v>
      </c>
      <c r="MY335" s="76">
        <f t="shared" si="753"/>
        <v>0</v>
      </c>
      <c r="MZ335" s="76">
        <f t="shared" si="753"/>
        <v>0</v>
      </c>
      <c r="NA335" s="76">
        <f t="shared" si="753"/>
        <v>0</v>
      </c>
      <c r="NB335" s="76">
        <f t="shared" si="753"/>
        <v>0</v>
      </c>
      <c r="NC335" s="76">
        <f t="shared" si="753"/>
        <v>0</v>
      </c>
      <c r="ND335" s="76">
        <f t="shared" si="753"/>
        <v>0</v>
      </c>
      <c r="NE335" s="76">
        <f t="shared" si="753"/>
        <v>0</v>
      </c>
      <c r="NF335" s="76">
        <f t="shared" si="753"/>
        <v>0</v>
      </c>
      <c r="NG335" s="76">
        <f t="shared" si="753"/>
        <v>0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224</v>
      </c>
      <c r="KM336" s="13"/>
      <c r="KN336" s="13"/>
      <c r="KO336" s="13"/>
      <c r="KP336" s="13"/>
      <c r="KQ336" s="13"/>
      <c r="KR336" s="13"/>
      <c r="KS336" s="13">
        <v>32</v>
      </c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80</v>
      </c>
      <c r="KM341" s="14"/>
      <c r="KN341" s="14"/>
      <c r="KO341" s="14"/>
      <c r="KP341" s="14">
        <v>64</v>
      </c>
      <c r="KQ341" s="14"/>
      <c r="KR341" s="14"/>
      <c r="KS341" s="14">
        <v>80</v>
      </c>
      <c r="KT341" s="14"/>
      <c r="KU341" s="14"/>
      <c r="KV341" s="14"/>
      <c r="KW341" s="14">
        <v>32</v>
      </c>
      <c r="KX341" s="14"/>
      <c r="KY341" s="14"/>
      <c r="KZ341" s="14"/>
      <c r="LA341" s="14"/>
      <c r="LB341" s="14"/>
      <c r="LC341" s="14"/>
      <c r="LD341" s="14"/>
      <c r="LE341" s="14"/>
      <c r="LF341" s="14"/>
      <c r="LG341" s="14"/>
      <c r="LH341" s="14"/>
      <c r="LI341" s="14"/>
      <c r="LJ341" s="14"/>
      <c r="LK341" s="14"/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/>
      <c r="LZ341" s="14"/>
      <c r="MA341" s="14"/>
      <c r="MB341" s="14"/>
      <c r="MC341" s="14"/>
      <c r="MD341" s="14"/>
      <c r="ME341" s="14"/>
      <c r="MF341" s="14"/>
      <c r="MG341" s="14"/>
      <c r="MH341" s="14"/>
      <c r="MI341" s="14"/>
      <c r="MJ341" s="14"/>
      <c r="MK341" s="14"/>
      <c r="ML341" s="14"/>
      <c r="MM341" s="14"/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-80</v>
      </c>
      <c r="KM342" s="19">
        <f t="shared" si="758"/>
        <v>-80</v>
      </c>
      <c r="KN342" s="19">
        <f t="shared" si="758"/>
        <v>-80</v>
      </c>
      <c r="KO342" s="19">
        <f t="shared" si="758"/>
        <v>-80</v>
      </c>
      <c r="KP342" s="19">
        <f t="shared" si="758"/>
        <v>-144</v>
      </c>
      <c r="KQ342" s="19">
        <f t="shared" si="758"/>
        <v>-144</v>
      </c>
      <c r="KR342" s="19">
        <f t="shared" si="758"/>
        <v>-144</v>
      </c>
      <c r="KS342" s="19">
        <f t="shared" si="758"/>
        <v>-224</v>
      </c>
      <c r="KT342" s="19">
        <f t="shared" si="758"/>
        <v>-224</v>
      </c>
      <c r="KU342" s="19">
        <f t="shared" si="758"/>
        <v>-224</v>
      </c>
      <c r="KV342" s="19">
        <f t="shared" si="758"/>
        <v>-224</v>
      </c>
      <c r="KW342" s="19">
        <f t="shared" si="758"/>
        <v>-256</v>
      </c>
      <c r="KX342" s="19">
        <f t="shared" si="758"/>
        <v>-256</v>
      </c>
      <c r="KY342" s="19">
        <f t="shared" si="758"/>
        <v>-256</v>
      </c>
      <c r="KZ342" s="19">
        <f t="shared" si="758"/>
        <v>-256</v>
      </c>
      <c r="LA342" s="19">
        <f t="shared" si="758"/>
        <v>-256</v>
      </c>
      <c r="LB342" s="19">
        <f t="shared" si="758"/>
        <v>-256</v>
      </c>
      <c r="LC342" s="19">
        <f t="shared" si="758"/>
        <v>-256</v>
      </c>
      <c r="LD342" s="19">
        <f t="shared" si="758"/>
        <v>-256</v>
      </c>
      <c r="LE342" s="19">
        <f t="shared" si="758"/>
        <v>-256</v>
      </c>
      <c r="LF342" s="19">
        <f t="shared" si="758"/>
        <v>-256</v>
      </c>
      <c r="LG342" s="19">
        <f t="shared" si="758"/>
        <v>-256</v>
      </c>
      <c r="LH342" s="19">
        <f t="shared" si="758"/>
        <v>-256</v>
      </c>
      <c r="LI342" s="19">
        <f t="shared" si="758"/>
        <v>-256</v>
      </c>
      <c r="LJ342" s="19">
        <f t="shared" si="758"/>
        <v>-256</v>
      </c>
      <c r="LK342" s="19">
        <f t="shared" si="758"/>
        <v>-256</v>
      </c>
      <c r="LL342" s="19">
        <f t="shared" si="758"/>
        <v>-256</v>
      </c>
      <c r="LM342" s="19">
        <f t="shared" si="758"/>
        <v>-256</v>
      </c>
      <c r="LN342" s="19">
        <f t="shared" si="758"/>
        <v>-256</v>
      </c>
      <c r="LO342" s="19">
        <f t="shared" si="758"/>
        <v>-256</v>
      </c>
      <c r="LP342" s="19">
        <f t="shared" ref="LP342:NG342" si="759">LO342+LP337-LP341</f>
        <v>-256</v>
      </c>
      <c r="LQ342" s="19">
        <f t="shared" si="759"/>
        <v>-256</v>
      </c>
      <c r="LR342" s="19">
        <f t="shared" si="759"/>
        <v>-256</v>
      </c>
      <c r="LS342" s="19">
        <f t="shared" si="759"/>
        <v>-256</v>
      </c>
      <c r="LT342" s="19">
        <f t="shared" si="759"/>
        <v>-256</v>
      </c>
      <c r="LU342" s="19">
        <f t="shared" si="759"/>
        <v>-256</v>
      </c>
      <c r="LV342" s="19">
        <f t="shared" si="759"/>
        <v>-256</v>
      </c>
      <c r="LW342" s="19">
        <f t="shared" si="759"/>
        <v>-256</v>
      </c>
      <c r="LX342" s="19">
        <f t="shared" si="759"/>
        <v>-256</v>
      </c>
      <c r="LY342" s="19">
        <f t="shared" si="759"/>
        <v>-256</v>
      </c>
      <c r="LZ342" s="19">
        <f t="shared" si="759"/>
        <v>-256</v>
      </c>
      <c r="MA342" s="19">
        <f t="shared" si="759"/>
        <v>-256</v>
      </c>
      <c r="MB342" s="19">
        <f t="shared" si="759"/>
        <v>-256</v>
      </c>
      <c r="MC342" s="19">
        <f t="shared" si="759"/>
        <v>-256</v>
      </c>
      <c r="MD342" s="19">
        <f t="shared" si="759"/>
        <v>-256</v>
      </c>
      <c r="ME342" s="19">
        <f t="shared" si="759"/>
        <v>-256</v>
      </c>
      <c r="MF342" s="19">
        <f t="shared" si="759"/>
        <v>-256</v>
      </c>
      <c r="MG342" s="19">
        <f t="shared" si="759"/>
        <v>-256</v>
      </c>
      <c r="MH342" s="19">
        <f t="shared" si="759"/>
        <v>-256</v>
      </c>
      <c r="MI342" s="19">
        <f t="shared" si="759"/>
        <v>-256</v>
      </c>
      <c r="MJ342" s="19">
        <f t="shared" si="759"/>
        <v>-256</v>
      </c>
      <c r="MK342" s="19">
        <f t="shared" si="759"/>
        <v>-256</v>
      </c>
      <c r="ML342" s="19">
        <f t="shared" si="759"/>
        <v>-256</v>
      </c>
      <c r="MM342" s="19">
        <f t="shared" si="759"/>
        <v>-256</v>
      </c>
      <c r="MN342" s="19">
        <f t="shared" si="759"/>
        <v>-256</v>
      </c>
      <c r="MO342" s="19">
        <f t="shared" si="759"/>
        <v>-256</v>
      </c>
      <c r="MP342" s="19">
        <f t="shared" si="759"/>
        <v>-256</v>
      </c>
      <c r="MQ342" s="19">
        <f t="shared" si="759"/>
        <v>-256</v>
      </c>
      <c r="MR342" s="19">
        <f t="shared" si="759"/>
        <v>-256</v>
      </c>
      <c r="MS342" s="19">
        <f t="shared" si="759"/>
        <v>-256</v>
      </c>
      <c r="MT342" s="19">
        <f t="shared" si="759"/>
        <v>-256</v>
      </c>
      <c r="MU342" s="19">
        <f t="shared" si="759"/>
        <v>-256</v>
      </c>
      <c r="MV342" s="19">
        <f t="shared" si="759"/>
        <v>-256</v>
      </c>
      <c r="MW342" s="19">
        <f t="shared" si="759"/>
        <v>-256</v>
      </c>
      <c r="MX342" s="19">
        <f t="shared" si="759"/>
        <v>-256</v>
      </c>
      <c r="MY342" s="19">
        <f t="shared" si="759"/>
        <v>-256</v>
      </c>
      <c r="MZ342" s="19">
        <f t="shared" si="759"/>
        <v>-256</v>
      </c>
      <c r="NA342" s="19">
        <f t="shared" si="759"/>
        <v>-256</v>
      </c>
      <c r="NB342" s="19">
        <f t="shared" si="759"/>
        <v>-256</v>
      </c>
      <c r="NC342" s="19">
        <f t="shared" si="759"/>
        <v>-256</v>
      </c>
      <c r="ND342" s="19">
        <f t="shared" si="759"/>
        <v>-256</v>
      </c>
      <c r="NE342" s="19">
        <f t="shared" si="759"/>
        <v>-256</v>
      </c>
      <c r="NF342" s="19">
        <f t="shared" si="759"/>
        <v>-256</v>
      </c>
      <c r="NG342" s="44">
        <f t="shared" si="759"/>
        <v>-256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144</v>
      </c>
      <c r="KM343" s="76">
        <f t="shared" si="764"/>
        <v>144</v>
      </c>
      <c r="KN343" s="76">
        <f t="shared" si="764"/>
        <v>144</v>
      </c>
      <c r="KO343" s="76">
        <f t="shared" si="764"/>
        <v>144</v>
      </c>
      <c r="KP343" s="76">
        <f t="shared" si="764"/>
        <v>80</v>
      </c>
      <c r="KQ343" s="76">
        <f t="shared" si="764"/>
        <v>80</v>
      </c>
      <c r="KR343" s="76">
        <f t="shared" si="764"/>
        <v>80</v>
      </c>
      <c r="KS343" s="76">
        <f t="shared" si="764"/>
        <v>32</v>
      </c>
      <c r="KT343" s="76">
        <f t="shared" si="764"/>
        <v>32</v>
      </c>
      <c r="KU343" s="76">
        <f t="shared" si="764"/>
        <v>32</v>
      </c>
      <c r="KV343" s="76">
        <f t="shared" si="764"/>
        <v>32</v>
      </c>
      <c r="KW343" s="76">
        <f t="shared" si="764"/>
        <v>0</v>
      </c>
      <c r="KX343" s="76">
        <f t="shared" si="764"/>
        <v>0</v>
      </c>
      <c r="KY343" s="76">
        <f t="shared" si="764"/>
        <v>0</v>
      </c>
      <c r="KZ343" s="76">
        <f t="shared" si="764"/>
        <v>0</v>
      </c>
      <c r="LA343" s="76">
        <f t="shared" si="764"/>
        <v>0</v>
      </c>
      <c r="LB343" s="76">
        <f t="shared" si="764"/>
        <v>0</v>
      </c>
      <c r="LC343" s="76">
        <f t="shared" si="764"/>
        <v>0</v>
      </c>
      <c r="LD343" s="76">
        <f t="shared" si="764"/>
        <v>0</v>
      </c>
      <c r="LE343" s="76">
        <f t="shared" si="764"/>
        <v>0</v>
      </c>
      <c r="LF343" s="76">
        <f t="shared" si="764"/>
        <v>0</v>
      </c>
      <c r="LG343" s="76">
        <f t="shared" si="764"/>
        <v>0</v>
      </c>
      <c r="LH343" s="76">
        <f t="shared" si="764"/>
        <v>0</v>
      </c>
      <c r="LI343" s="76">
        <f t="shared" si="764"/>
        <v>0</v>
      </c>
      <c r="LJ343" s="76">
        <f t="shared" si="764"/>
        <v>0</v>
      </c>
      <c r="LK343" s="76">
        <f t="shared" si="764"/>
        <v>0</v>
      </c>
      <c r="LL343" s="76">
        <f t="shared" si="764"/>
        <v>0</v>
      </c>
      <c r="LM343" s="76">
        <f t="shared" si="764"/>
        <v>0</v>
      </c>
      <c r="LN343" s="76">
        <f t="shared" si="764"/>
        <v>0</v>
      </c>
      <c r="LO343" s="76">
        <f t="shared" si="764"/>
        <v>0</v>
      </c>
      <c r="LP343" s="76">
        <f t="shared" ref="LP343:NG343" si="765">IFERROR(IF(SUM(LP337)&gt;0,LO342+LP337-LP341,LO343+LP336-LP341),)</f>
        <v>0</v>
      </c>
      <c r="LQ343" s="76">
        <f t="shared" si="765"/>
        <v>0</v>
      </c>
      <c r="LR343" s="76">
        <f t="shared" si="765"/>
        <v>0</v>
      </c>
      <c r="LS343" s="76">
        <f t="shared" si="765"/>
        <v>0</v>
      </c>
      <c r="LT343" s="76">
        <f t="shared" si="765"/>
        <v>0</v>
      </c>
      <c r="LU343" s="76">
        <f t="shared" si="765"/>
        <v>0</v>
      </c>
      <c r="LV343" s="76">
        <f t="shared" si="765"/>
        <v>0</v>
      </c>
      <c r="LW343" s="76">
        <f t="shared" si="765"/>
        <v>0</v>
      </c>
      <c r="LX343" s="76">
        <f t="shared" si="765"/>
        <v>0</v>
      </c>
      <c r="LY343" s="76">
        <f t="shared" si="765"/>
        <v>0</v>
      </c>
      <c r="LZ343" s="76">
        <f t="shared" si="765"/>
        <v>0</v>
      </c>
      <c r="MA343" s="76">
        <f t="shared" si="765"/>
        <v>0</v>
      </c>
      <c r="MB343" s="76">
        <f t="shared" si="765"/>
        <v>0</v>
      </c>
      <c r="MC343" s="76">
        <f t="shared" si="765"/>
        <v>0</v>
      </c>
      <c r="MD343" s="76">
        <f t="shared" si="765"/>
        <v>0</v>
      </c>
      <c r="ME343" s="76">
        <f t="shared" si="765"/>
        <v>0</v>
      </c>
      <c r="MF343" s="76">
        <f t="shared" si="765"/>
        <v>0</v>
      </c>
      <c r="MG343" s="76">
        <f t="shared" si="765"/>
        <v>0</v>
      </c>
      <c r="MH343" s="76">
        <f t="shared" si="765"/>
        <v>0</v>
      </c>
      <c r="MI343" s="76">
        <f t="shared" si="765"/>
        <v>0</v>
      </c>
      <c r="MJ343" s="76">
        <f t="shared" si="765"/>
        <v>0</v>
      </c>
      <c r="MK343" s="76">
        <f t="shared" si="765"/>
        <v>0</v>
      </c>
      <c r="ML343" s="76">
        <f t="shared" si="765"/>
        <v>0</v>
      </c>
      <c r="MM343" s="76">
        <f t="shared" si="765"/>
        <v>0</v>
      </c>
      <c r="MN343" s="76">
        <f t="shared" si="765"/>
        <v>0</v>
      </c>
      <c r="MO343" s="76">
        <f t="shared" si="765"/>
        <v>0</v>
      </c>
      <c r="MP343" s="76">
        <f t="shared" si="765"/>
        <v>0</v>
      </c>
      <c r="MQ343" s="76">
        <f t="shared" si="765"/>
        <v>0</v>
      </c>
      <c r="MR343" s="76">
        <f t="shared" si="765"/>
        <v>0</v>
      </c>
      <c r="MS343" s="76">
        <f t="shared" si="765"/>
        <v>0</v>
      </c>
      <c r="MT343" s="76">
        <f t="shared" si="765"/>
        <v>0</v>
      </c>
      <c r="MU343" s="76">
        <f t="shared" si="765"/>
        <v>0</v>
      </c>
      <c r="MV343" s="76">
        <f t="shared" si="765"/>
        <v>0</v>
      </c>
      <c r="MW343" s="76">
        <f t="shared" si="765"/>
        <v>0</v>
      </c>
      <c r="MX343" s="76">
        <f t="shared" si="765"/>
        <v>0</v>
      </c>
      <c r="MY343" s="76">
        <f t="shared" si="765"/>
        <v>0</v>
      </c>
      <c r="MZ343" s="76">
        <f t="shared" si="765"/>
        <v>0</v>
      </c>
      <c r="NA343" s="76">
        <f t="shared" si="765"/>
        <v>0</v>
      </c>
      <c r="NB343" s="76">
        <f t="shared" si="765"/>
        <v>0</v>
      </c>
      <c r="NC343" s="76">
        <f t="shared" si="765"/>
        <v>0</v>
      </c>
      <c r="ND343" s="76">
        <f t="shared" si="765"/>
        <v>0</v>
      </c>
      <c r="NE343" s="76">
        <f t="shared" si="765"/>
        <v>0</v>
      </c>
      <c r="NF343" s="76">
        <f t="shared" si="765"/>
        <v>0</v>
      </c>
      <c r="NG343" s="76">
        <f t="shared" si="765"/>
        <v>0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256</v>
      </c>
      <c r="KM344" s="13"/>
      <c r="KN344" s="13"/>
      <c r="KO344" s="13"/>
      <c r="KP344" s="13">
        <v>528</v>
      </c>
      <c r="KQ344" s="13">
        <v>528</v>
      </c>
      <c r="KR344" s="13"/>
      <c r="KS344" s="13">
        <v>384</v>
      </c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/>
      <c r="KG345" s="14"/>
      <c r="KH345" s="14"/>
      <c r="KI345" s="14"/>
      <c r="KJ345" s="14"/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/>
      <c r="KJ347" s="16"/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656</v>
      </c>
      <c r="KM349" s="14"/>
      <c r="KN349" s="14"/>
      <c r="KO349" s="14"/>
      <c r="KP349" s="14">
        <v>528</v>
      </c>
      <c r="KQ349" s="14"/>
      <c r="KR349" s="14"/>
      <c r="KS349" s="14">
        <v>640</v>
      </c>
      <c r="KT349" s="14"/>
      <c r="KU349" s="14"/>
      <c r="KV349" s="14"/>
      <c r="KW349" s="14">
        <v>656</v>
      </c>
      <c r="KX349" s="14"/>
      <c r="KY349" s="14"/>
      <c r="KZ349" s="14"/>
      <c r="LA349" s="14"/>
      <c r="LB349" s="14"/>
      <c r="LC349" s="14"/>
      <c r="LD349" s="14"/>
      <c r="LE349" s="14"/>
      <c r="LF349" s="14"/>
      <c r="LG349" s="14"/>
      <c r="LH349" s="14"/>
      <c r="LI349" s="14"/>
      <c r="LJ349" s="14"/>
      <c r="LK349" s="14"/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/>
      <c r="LZ349" s="14"/>
      <c r="MA349" s="14"/>
      <c r="MB349" s="14"/>
      <c r="MC349" s="14"/>
      <c r="MD349" s="14"/>
      <c r="ME349" s="14"/>
      <c r="MF349" s="14"/>
      <c r="MG349" s="14"/>
      <c r="MH349" s="14"/>
      <c r="MI349" s="14"/>
      <c r="MJ349" s="14"/>
      <c r="MK349" s="14"/>
      <c r="ML349" s="14"/>
      <c r="MM349" s="14"/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708</v>
      </c>
      <c r="KG350" s="19">
        <f t="shared" si="770"/>
        <v>708</v>
      </c>
      <c r="KH350" s="19">
        <f t="shared" si="770"/>
        <v>708</v>
      </c>
      <c r="KI350" s="19">
        <f t="shared" si="770"/>
        <v>-12</v>
      </c>
      <c r="KJ350" s="19">
        <f t="shared" si="770"/>
        <v>-12</v>
      </c>
      <c r="KK350" s="19">
        <f t="shared" si="770"/>
        <v>-12</v>
      </c>
      <c r="KL350" s="19">
        <f t="shared" si="770"/>
        <v>-668</v>
      </c>
      <c r="KM350" s="19">
        <f t="shared" si="770"/>
        <v>-668</v>
      </c>
      <c r="KN350" s="19">
        <f t="shared" si="770"/>
        <v>-668</v>
      </c>
      <c r="KO350" s="19">
        <f t="shared" si="770"/>
        <v>-668</v>
      </c>
      <c r="KP350" s="19">
        <f t="shared" si="770"/>
        <v>-1196</v>
      </c>
      <c r="KQ350" s="19">
        <f t="shared" si="770"/>
        <v>-1196</v>
      </c>
      <c r="KR350" s="19">
        <f t="shared" si="770"/>
        <v>-1196</v>
      </c>
      <c r="KS350" s="19">
        <f t="shared" si="770"/>
        <v>-1836</v>
      </c>
      <c r="KT350" s="19">
        <f t="shared" si="770"/>
        <v>-1836</v>
      </c>
      <c r="KU350" s="19">
        <f t="shared" si="770"/>
        <v>-1836</v>
      </c>
      <c r="KV350" s="19">
        <f t="shared" si="770"/>
        <v>-1836</v>
      </c>
      <c r="KW350" s="19">
        <f t="shared" si="770"/>
        <v>-2492</v>
      </c>
      <c r="KX350" s="19">
        <f t="shared" si="770"/>
        <v>-2492</v>
      </c>
      <c r="KY350" s="19">
        <f t="shared" si="770"/>
        <v>-2492</v>
      </c>
      <c r="KZ350" s="19">
        <f t="shared" si="770"/>
        <v>-2492</v>
      </c>
      <c r="LA350" s="19">
        <f t="shared" si="770"/>
        <v>-2492</v>
      </c>
      <c r="LB350" s="19">
        <f t="shared" si="770"/>
        <v>-2492</v>
      </c>
      <c r="LC350" s="19">
        <f t="shared" si="770"/>
        <v>-2492</v>
      </c>
      <c r="LD350" s="19">
        <f t="shared" si="770"/>
        <v>-2492</v>
      </c>
      <c r="LE350" s="19">
        <f t="shared" si="770"/>
        <v>-2492</v>
      </c>
      <c r="LF350" s="19">
        <f t="shared" si="770"/>
        <v>-2492</v>
      </c>
      <c r="LG350" s="19">
        <f t="shared" si="770"/>
        <v>-2492</v>
      </c>
      <c r="LH350" s="19">
        <f t="shared" si="770"/>
        <v>-2492</v>
      </c>
      <c r="LI350" s="19">
        <f t="shared" si="770"/>
        <v>-2492</v>
      </c>
      <c r="LJ350" s="19">
        <f t="shared" si="770"/>
        <v>-2492</v>
      </c>
      <c r="LK350" s="19">
        <f t="shared" si="770"/>
        <v>-2492</v>
      </c>
      <c r="LL350" s="19">
        <f t="shared" si="770"/>
        <v>-2492</v>
      </c>
      <c r="LM350" s="19">
        <f t="shared" si="770"/>
        <v>-2492</v>
      </c>
      <c r="LN350" s="19">
        <f t="shared" si="770"/>
        <v>-2492</v>
      </c>
      <c r="LO350" s="19">
        <f t="shared" si="770"/>
        <v>-2492</v>
      </c>
      <c r="LP350" s="19">
        <f t="shared" ref="LP350:NG350" si="771">LO350+LP345-LP349</f>
        <v>-2492</v>
      </c>
      <c r="LQ350" s="19">
        <f t="shared" si="771"/>
        <v>-2492</v>
      </c>
      <c r="LR350" s="19">
        <f t="shared" si="771"/>
        <v>-2492</v>
      </c>
      <c r="LS350" s="19">
        <f t="shared" si="771"/>
        <v>-2492</v>
      </c>
      <c r="LT350" s="19">
        <f t="shared" si="771"/>
        <v>-2492</v>
      </c>
      <c r="LU350" s="19">
        <f t="shared" si="771"/>
        <v>-2492</v>
      </c>
      <c r="LV350" s="19">
        <f t="shared" si="771"/>
        <v>-2492</v>
      </c>
      <c r="LW350" s="19">
        <f t="shared" si="771"/>
        <v>-2492</v>
      </c>
      <c r="LX350" s="19">
        <f t="shared" si="771"/>
        <v>-2492</v>
      </c>
      <c r="LY350" s="19">
        <f t="shared" si="771"/>
        <v>-2492</v>
      </c>
      <c r="LZ350" s="19">
        <f t="shared" si="771"/>
        <v>-2492</v>
      </c>
      <c r="MA350" s="19">
        <f t="shared" si="771"/>
        <v>-2492</v>
      </c>
      <c r="MB350" s="19">
        <f t="shared" si="771"/>
        <v>-2492</v>
      </c>
      <c r="MC350" s="19">
        <f t="shared" si="771"/>
        <v>-2492</v>
      </c>
      <c r="MD350" s="19">
        <f t="shared" si="771"/>
        <v>-2492</v>
      </c>
      <c r="ME350" s="19">
        <f t="shared" si="771"/>
        <v>-2492</v>
      </c>
      <c r="MF350" s="19">
        <f t="shared" si="771"/>
        <v>-2492</v>
      </c>
      <c r="MG350" s="19">
        <f t="shared" si="771"/>
        <v>-2492</v>
      </c>
      <c r="MH350" s="19">
        <f t="shared" si="771"/>
        <v>-2492</v>
      </c>
      <c r="MI350" s="19">
        <f t="shared" si="771"/>
        <v>-2492</v>
      </c>
      <c r="MJ350" s="19">
        <f t="shared" si="771"/>
        <v>-2492</v>
      </c>
      <c r="MK350" s="19">
        <f t="shared" si="771"/>
        <v>-2492</v>
      </c>
      <c r="ML350" s="19">
        <f t="shared" si="771"/>
        <v>-2492</v>
      </c>
      <c r="MM350" s="19">
        <f t="shared" si="771"/>
        <v>-2492</v>
      </c>
      <c r="MN350" s="19">
        <f t="shared" si="771"/>
        <v>-2492</v>
      </c>
      <c r="MO350" s="19">
        <f t="shared" si="771"/>
        <v>-2492</v>
      </c>
      <c r="MP350" s="19">
        <f t="shared" si="771"/>
        <v>-2492</v>
      </c>
      <c r="MQ350" s="19">
        <f t="shared" si="771"/>
        <v>-2492</v>
      </c>
      <c r="MR350" s="19">
        <f t="shared" si="771"/>
        <v>-2492</v>
      </c>
      <c r="MS350" s="19">
        <f t="shared" si="771"/>
        <v>-2492</v>
      </c>
      <c r="MT350" s="19">
        <f t="shared" si="771"/>
        <v>-2492</v>
      </c>
      <c r="MU350" s="19">
        <f t="shared" si="771"/>
        <v>-2492</v>
      </c>
      <c r="MV350" s="19">
        <f t="shared" si="771"/>
        <v>-2492</v>
      </c>
      <c r="MW350" s="19">
        <f t="shared" si="771"/>
        <v>-2492</v>
      </c>
      <c r="MX350" s="19">
        <f t="shared" si="771"/>
        <v>-2492</v>
      </c>
      <c r="MY350" s="19">
        <f t="shared" si="771"/>
        <v>-2492</v>
      </c>
      <c r="MZ350" s="19">
        <f t="shared" si="771"/>
        <v>-2492</v>
      </c>
      <c r="NA350" s="19">
        <f t="shared" si="771"/>
        <v>-2492</v>
      </c>
      <c r="NB350" s="19">
        <f t="shared" si="771"/>
        <v>-2492</v>
      </c>
      <c r="NC350" s="19">
        <f t="shared" si="771"/>
        <v>-2492</v>
      </c>
      <c r="ND350" s="19">
        <f t="shared" si="771"/>
        <v>-2492</v>
      </c>
      <c r="NE350" s="19">
        <f t="shared" si="771"/>
        <v>-2492</v>
      </c>
      <c r="NF350" s="19">
        <f t="shared" si="771"/>
        <v>-2492</v>
      </c>
      <c r="NG350" s="44">
        <f t="shared" si="771"/>
        <v>-2492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784</v>
      </c>
      <c r="KG351" s="76">
        <f t="shared" si="776"/>
        <v>784</v>
      </c>
      <c r="KH351" s="76">
        <f t="shared" si="776"/>
        <v>784</v>
      </c>
      <c r="KI351" s="76">
        <f t="shared" si="776"/>
        <v>592</v>
      </c>
      <c r="KJ351" s="76">
        <f t="shared" si="776"/>
        <v>1120</v>
      </c>
      <c r="KK351" s="76">
        <f t="shared" si="776"/>
        <v>1120</v>
      </c>
      <c r="KL351" s="76">
        <f t="shared" si="776"/>
        <v>720</v>
      </c>
      <c r="KM351" s="76">
        <f t="shared" si="776"/>
        <v>720</v>
      </c>
      <c r="KN351" s="76">
        <f t="shared" si="776"/>
        <v>720</v>
      </c>
      <c r="KO351" s="76">
        <f t="shared" si="776"/>
        <v>720</v>
      </c>
      <c r="KP351" s="76">
        <f t="shared" si="776"/>
        <v>720</v>
      </c>
      <c r="KQ351" s="76">
        <f t="shared" si="776"/>
        <v>1248</v>
      </c>
      <c r="KR351" s="76">
        <f t="shared" si="776"/>
        <v>1248</v>
      </c>
      <c r="KS351" s="76">
        <f t="shared" si="776"/>
        <v>992</v>
      </c>
      <c r="KT351" s="76">
        <f t="shared" si="776"/>
        <v>992</v>
      </c>
      <c r="KU351" s="76">
        <f t="shared" si="776"/>
        <v>992</v>
      </c>
      <c r="KV351" s="76">
        <f t="shared" si="776"/>
        <v>992</v>
      </c>
      <c r="KW351" s="76">
        <f t="shared" si="776"/>
        <v>336</v>
      </c>
      <c r="KX351" s="76">
        <f t="shared" si="776"/>
        <v>336</v>
      </c>
      <c r="KY351" s="76">
        <f t="shared" si="776"/>
        <v>336</v>
      </c>
      <c r="KZ351" s="76">
        <f t="shared" si="776"/>
        <v>336</v>
      </c>
      <c r="LA351" s="76">
        <f t="shared" si="776"/>
        <v>336</v>
      </c>
      <c r="LB351" s="76">
        <f t="shared" si="776"/>
        <v>336</v>
      </c>
      <c r="LC351" s="76">
        <f t="shared" si="776"/>
        <v>336</v>
      </c>
      <c r="LD351" s="76">
        <f t="shared" si="776"/>
        <v>336</v>
      </c>
      <c r="LE351" s="76">
        <f t="shared" si="776"/>
        <v>336</v>
      </c>
      <c r="LF351" s="76">
        <f t="shared" si="776"/>
        <v>336</v>
      </c>
      <c r="LG351" s="76">
        <f t="shared" si="776"/>
        <v>336</v>
      </c>
      <c r="LH351" s="76">
        <f t="shared" si="776"/>
        <v>336</v>
      </c>
      <c r="LI351" s="76">
        <f t="shared" si="776"/>
        <v>336</v>
      </c>
      <c r="LJ351" s="76">
        <f t="shared" si="776"/>
        <v>336</v>
      </c>
      <c r="LK351" s="76">
        <f t="shared" si="776"/>
        <v>336</v>
      </c>
      <c r="LL351" s="76">
        <f t="shared" si="776"/>
        <v>336</v>
      </c>
      <c r="LM351" s="76">
        <f t="shared" si="776"/>
        <v>336</v>
      </c>
      <c r="LN351" s="76">
        <f t="shared" si="776"/>
        <v>336</v>
      </c>
      <c r="LO351" s="76">
        <f t="shared" si="776"/>
        <v>336</v>
      </c>
      <c r="LP351" s="76">
        <f t="shared" ref="LP351:NG351" si="777">IFERROR(IF(SUM(LP345)&gt;0,LO350+LP345-LP349,LO351+LP344-LP349),)</f>
        <v>336</v>
      </c>
      <c r="LQ351" s="76">
        <f t="shared" si="777"/>
        <v>336</v>
      </c>
      <c r="LR351" s="76">
        <f t="shared" si="777"/>
        <v>336</v>
      </c>
      <c r="LS351" s="76">
        <f t="shared" si="777"/>
        <v>336</v>
      </c>
      <c r="LT351" s="76">
        <f t="shared" si="777"/>
        <v>336</v>
      </c>
      <c r="LU351" s="76">
        <f t="shared" si="777"/>
        <v>336</v>
      </c>
      <c r="LV351" s="76">
        <f t="shared" si="777"/>
        <v>336</v>
      </c>
      <c r="LW351" s="76">
        <f t="shared" si="777"/>
        <v>336</v>
      </c>
      <c r="LX351" s="76">
        <f t="shared" si="777"/>
        <v>336</v>
      </c>
      <c r="LY351" s="76">
        <f t="shared" si="777"/>
        <v>336</v>
      </c>
      <c r="LZ351" s="76">
        <f t="shared" si="777"/>
        <v>336</v>
      </c>
      <c r="MA351" s="76">
        <f t="shared" si="777"/>
        <v>336</v>
      </c>
      <c r="MB351" s="76">
        <f t="shared" si="777"/>
        <v>336</v>
      </c>
      <c r="MC351" s="76">
        <f t="shared" si="777"/>
        <v>336</v>
      </c>
      <c r="MD351" s="76">
        <f t="shared" si="777"/>
        <v>336</v>
      </c>
      <c r="ME351" s="76">
        <f t="shared" si="777"/>
        <v>336</v>
      </c>
      <c r="MF351" s="76">
        <f t="shared" si="777"/>
        <v>336</v>
      </c>
      <c r="MG351" s="76">
        <f t="shared" si="777"/>
        <v>336</v>
      </c>
      <c r="MH351" s="76">
        <f t="shared" si="777"/>
        <v>336</v>
      </c>
      <c r="MI351" s="76">
        <f t="shared" si="777"/>
        <v>336</v>
      </c>
      <c r="MJ351" s="76">
        <f t="shared" si="777"/>
        <v>336</v>
      </c>
      <c r="MK351" s="76">
        <f t="shared" si="777"/>
        <v>336</v>
      </c>
      <c r="ML351" s="76">
        <f t="shared" si="777"/>
        <v>336</v>
      </c>
      <c r="MM351" s="76">
        <f t="shared" si="777"/>
        <v>336</v>
      </c>
      <c r="MN351" s="76">
        <f t="shared" si="777"/>
        <v>336</v>
      </c>
      <c r="MO351" s="76">
        <f t="shared" si="777"/>
        <v>336</v>
      </c>
      <c r="MP351" s="76">
        <f t="shared" si="777"/>
        <v>336</v>
      </c>
      <c r="MQ351" s="76">
        <f t="shared" si="777"/>
        <v>336</v>
      </c>
      <c r="MR351" s="76">
        <f t="shared" si="777"/>
        <v>336</v>
      </c>
      <c r="MS351" s="76">
        <f t="shared" si="777"/>
        <v>336</v>
      </c>
      <c r="MT351" s="76">
        <f t="shared" si="777"/>
        <v>336</v>
      </c>
      <c r="MU351" s="76">
        <f t="shared" si="777"/>
        <v>336</v>
      </c>
      <c r="MV351" s="76">
        <f t="shared" si="777"/>
        <v>336</v>
      </c>
      <c r="MW351" s="76">
        <f t="shared" si="777"/>
        <v>336</v>
      </c>
      <c r="MX351" s="76">
        <f t="shared" si="777"/>
        <v>336</v>
      </c>
      <c r="MY351" s="76">
        <f t="shared" si="777"/>
        <v>336</v>
      </c>
      <c r="MZ351" s="76">
        <f t="shared" si="777"/>
        <v>336</v>
      </c>
      <c r="NA351" s="76">
        <f t="shared" si="777"/>
        <v>336</v>
      </c>
      <c r="NB351" s="76">
        <f t="shared" si="777"/>
        <v>336</v>
      </c>
      <c r="NC351" s="76">
        <f t="shared" si="777"/>
        <v>336</v>
      </c>
      <c r="ND351" s="76">
        <f t="shared" si="777"/>
        <v>336</v>
      </c>
      <c r="NE351" s="76">
        <f t="shared" si="777"/>
        <v>336</v>
      </c>
      <c r="NF351" s="76">
        <f t="shared" si="777"/>
        <v>336</v>
      </c>
      <c r="NG351" s="76">
        <f t="shared" si="777"/>
        <v>336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/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2023-10-12T20:15:07Z</cp:lastPrinted>
  <dcterms:created xsi:type="dcterms:W3CDTF">2022-07-18T21:12:53Z</dcterms:created>
  <dcterms:modified xsi:type="dcterms:W3CDTF">2023-10-12T21:34:03Z</dcterms:modified>
</cp:coreProperties>
</file>