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<sst xmlns="http://schemas.openxmlformats.org/spreadsheetml/2006/main" count="26" uniqueCount="24">
  <si>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lps</t>
  </si>
  <si>
    <t>超时时间（ms）</t>
  </si>
  <si>
    <t>请求间隔时间(ms)</t>
  </si>
  <si>
    <t>并发量（goroutine数量）</t>
  </si>
  <si>
    <t>持续时间（s）</t>
  </si>
  <si>
    <t>理论总数</t>
  </si>
  <si>
    <t>实际发送</t>
  </si>
  <si>
    <t>运行效率</t>
  </si>
  <si>
    <t>成功次数</t>
  </si>
  <si>
    <t>完成度</t>
  </si>
  <si>
    <t>数据概述</t>
  </si>
  <si>
    <t>失败原因</t>
  </si>
  <si>
    <t>正常</t>
  </si>
  <si>
    <t>无</t>
  </si>
  <si>
    <t>增加并发</t>
  </si>
  <si>
    <t>超时</t>
  </si>
  <si>
    <t>增加超时时间</t>
  </si>
  <si>
    <t>减少运行时间</t>
  </si>
  <si>
    <t>无，可以看出持续时间有影响</t>
  </si>
  <si>
    <t>增加运行时间</t>
  </si>
  <si>
    <t>TIMEWAIT连接过多，超时，result channel full</t>
  </si>
  <si>
    <t>减少运行时间，增加并发</t>
  </si>
  <si>
    <t>超时，result channel full</t>
  </si>
  <si>
    <t>超时，result channel full，可以看出并发量有影响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</si>
</sst>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3" applyFont="1" applyFill="1" applyAlignment="1" applyProtection="1">
      <alignment horizontal="center" vertical="center"/>
    </xf>
    <xf numFmtId="9" fontId="0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3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K14" sqref="K14"/>
    </sheetView>
  </sheetViews>
  <sheetFormatPr defaultColWidth="9.23076923076923" defaultRowHeight="16.8"/>
  <cols>
    <col min="2" max="2" width="17.9423076923077" customWidth="1"/>
    <col min="3" max="3" width="20.1826923076923" customWidth="1"/>
    <col min="4" max="4" width="24.8365384615385" customWidth="1"/>
    <col min="5" max="5" width="15.0576923076923" customWidth="1"/>
    <col min="7" max="7" width="12.9711538461538" customWidth="1"/>
    <col min="8" max="8" width="11.8653846153846" customWidth="1"/>
    <col min="9" max="9" width="11.8461538461538" customWidth="1"/>
    <col min="10" max="10" width="13.1442307692308" customWidth="1"/>
    <col min="11" max="11" width="30.125" customWidth="1"/>
    <col min="12" max="12" width="49.519230769230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</row>
    <row r="2" spans="1:12">
      <c r="A2" s="1">
        <v>1000</v>
      </c>
      <c r="B2" s="1">
        <v>50</v>
      </c>
      <c r="C2" s="1">
        <f>1000/A2</f>
        <v>1</v>
      </c>
      <c r="D2" s="1">
        <f>B2/C2</f>
        <v>50</v>
      </c>
      <c r="E2" s="1">
        <v>10</v>
      </c>
      <c r="F2" s="1">
        <f>A2*E2</f>
        <v>10000</v>
      </c>
      <c r="G2" s="1">
        <v>9853</v>
      </c>
      <c r="H2" s="2">
        <f t="shared" ref="H2:H10" si="0">G2/F2</f>
        <v>0.9853</v>
      </c>
      <c r="I2" s="5">
        <v>9853</v>
      </c>
      <c r="J2" s="3">
        <f>I2/G2</f>
        <v>1</v>
      </c>
      <c r="K2" s="4" t="s">
        <v>12</v>
      </c>
      <c r="L2" s="4" t="s">
        <v>13</v>
      </c>
    </row>
    <row r="3" spans="1:12">
      <c r="A3" s="1">
        <v>2000</v>
      </c>
      <c r="B3" s="1">
        <v>50</v>
      </c>
      <c r="C3" s="1">
        <f t="shared" ref="C3:C8" si="1">1000/A3</f>
        <v>0.5</v>
      </c>
      <c r="D3" s="1">
        <f t="shared" ref="D3:D8" si="2">B3/C3</f>
        <v>100</v>
      </c>
      <c r="E3" s="1">
        <v>10</v>
      </c>
      <c r="F3" s="1">
        <f t="shared" ref="F3:F8" si="3">A3*E3</f>
        <v>20000</v>
      </c>
      <c r="G3" s="1">
        <v>18362</v>
      </c>
      <c r="H3" s="2">
        <f t="shared" si="0"/>
        <v>0.9181</v>
      </c>
      <c r="I3" s="5">
        <v>16415</v>
      </c>
      <c r="J3" s="3">
        <f>I3/G3</f>
        <v>0.893965798932578</v>
      </c>
      <c r="K3" s="4" t="s">
        <v>14</v>
      </c>
      <c r="L3" s="4" t="s">
        <v>15</v>
      </c>
    </row>
    <row r="4" spans="1:12">
      <c r="A4" s="1">
        <v>2000</v>
      </c>
      <c r="B4" s="1">
        <v>100</v>
      </c>
      <c r="C4" s="1">
        <f t="shared" si="1"/>
        <v>0.5</v>
      </c>
      <c r="D4" s="1">
        <f t="shared" si="2"/>
        <v>200</v>
      </c>
      <c r="E4" s="1">
        <v>10</v>
      </c>
      <c r="F4" s="1">
        <f t="shared" si="3"/>
        <v>20000</v>
      </c>
      <c r="G4" s="1">
        <v>18354</v>
      </c>
      <c r="H4" s="2">
        <f t="shared" si="0"/>
        <v>0.9177</v>
      </c>
      <c r="I4" s="5">
        <v>16457</v>
      </c>
      <c r="J4" s="3">
        <f t="shared" ref="J2:J10" si="4">I4/G4</f>
        <v>0.896643783371472</v>
      </c>
      <c r="K4" s="4" t="s">
        <v>16</v>
      </c>
      <c r="L4" s="4" t="s">
        <v>15</v>
      </c>
    </row>
    <row r="5" spans="1:12">
      <c r="A5" s="1">
        <v>2000</v>
      </c>
      <c r="B5" s="1">
        <v>100</v>
      </c>
      <c r="C5" s="1">
        <f t="shared" si="1"/>
        <v>0.5</v>
      </c>
      <c r="D5" s="1">
        <f t="shared" si="2"/>
        <v>200</v>
      </c>
      <c r="E5" s="1">
        <v>5</v>
      </c>
      <c r="F5" s="1">
        <f t="shared" si="3"/>
        <v>10000</v>
      </c>
      <c r="G5" s="1">
        <v>8959</v>
      </c>
      <c r="H5" s="2">
        <f t="shared" si="0"/>
        <v>0.8959</v>
      </c>
      <c r="I5" s="5">
        <v>8959</v>
      </c>
      <c r="J5" s="3">
        <f t="shared" si="4"/>
        <v>1</v>
      </c>
      <c r="K5" s="4" t="s">
        <v>17</v>
      </c>
      <c r="L5" s="4" t="s">
        <v>18</v>
      </c>
    </row>
    <row r="6" spans="1:12">
      <c r="A6" s="1">
        <v>2000</v>
      </c>
      <c r="B6" s="1">
        <v>100</v>
      </c>
      <c r="C6" s="1">
        <f t="shared" si="1"/>
        <v>0.5</v>
      </c>
      <c r="D6" s="1">
        <f t="shared" si="2"/>
        <v>200</v>
      </c>
      <c r="E6" s="1">
        <v>120</v>
      </c>
      <c r="F6" s="1">
        <f t="shared" si="3"/>
        <v>240000</v>
      </c>
      <c r="G6" s="1">
        <v>127243</v>
      </c>
      <c r="H6" s="2">
        <f t="shared" si="0"/>
        <v>0.530179166666667</v>
      </c>
      <c r="I6" s="5">
        <v>39412</v>
      </c>
      <c r="J6" s="3">
        <f t="shared" si="4"/>
        <v>0.309738060246929</v>
      </c>
      <c r="K6" s="4" t="s">
        <v>19</v>
      </c>
      <c r="L6" s="4" t="s">
        <v>20</v>
      </c>
    </row>
    <row r="7" spans="1:12">
      <c r="A7" s="1">
        <v>4000</v>
      </c>
      <c r="B7" s="1">
        <v>100</v>
      </c>
      <c r="C7" s="1">
        <f t="shared" si="1"/>
        <v>0.25</v>
      </c>
      <c r="D7" s="1">
        <f t="shared" si="2"/>
        <v>400</v>
      </c>
      <c r="E7" s="1">
        <v>5</v>
      </c>
      <c r="F7" s="1">
        <f t="shared" si="3"/>
        <v>20000</v>
      </c>
      <c r="G7" s="1">
        <v>17829</v>
      </c>
      <c r="H7" s="2">
        <f t="shared" si="0"/>
        <v>0.89145</v>
      </c>
      <c r="I7" s="5">
        <v>16250</v>
      </c>
      <c r="J7" s="3">
        <f t="shared" si="4"/>
        <v>0.911436423803915</v>
      </c>
      <c r="K7" s="4" t="s">
        <v>21</v>
      </c>
      <c r="L7" s="4" t="s">
        <v>22</v>
      </c>
    </row>
    <row r="8" spans="1:12">
      <c r="A8" s="1">
        <v>10000</v>
      </c>
      <c r="B8" s="1">
        <v>100</v>
      </c>
      <c r="C8" s="1">
        <f t="shared" si="1"/>
        <v>0.1</v>
      </c>
      <c r="D8" s="1">
        <f t="shared" si="2"/>
        <v>1000</v>
      </c>
      <c r="E8" s="1">
        <v>5</v>
      </c>
      <c r="F8" s="1">
        <f t="shared" si="3"/>
        <v>50000</v>
      </c>
      <c r="G8" s="1">
        <v>32762</v>
      </c>
      <c r="H8" s="2">
        <f t="shared" si="0"/>
        <v>0.65524</v>
      </c>
      <c r="I8" s="5">
        <v>19796</v>
      </c>
      <c r="J8" s="3">
        <f t="shared" si="4"/>
        <v>0.604236615591234</v>
      </c>
      <c r="K8" s="4" t="s">
        <v>14</v>
      </c>
      <c r="L8" s="4" t="s">
        <v>23</v>
      </c>
    </row>
    <row r="9" spans="1:12">
      <c r="A9" s="1"/>
      <c r="B9" s="1"/>
      <c r="C9" s="1"/>
      <c r="D9" s="1"/>
      <c r="E9" s="1"/>
      <c r="F9" s="1"/>
      <c r="G9" s="1"/>
      <c r="H9" s="2"/>
      <c r="I9" s="5"/>
      <c r="J9" s="3"/>
      <c r="K9" s="4"/>
      <c r="L9" s="4"/>
    </row>
    <row r="10" spans="1:12">
      <c r="A10" s="1"/>
      <c r="B10" s="1"/>
      <c r="C10" s="1"/>
      <c r="D10" s="1"/>
      <c r="E10" s="1"/>
      <c r="F10" s="1"/>
      <c r="G10" s="1"/>
      <c r="H10" s="2"/>
      <c r="I10" s="5"/>
      <c r="J10" s="3"/>
      <c r="K10" s="4"/>
      <c r="L10" s="4"/>
    </row>
    <row r="11" spans="1:12">
      <c r="A11" s="1"/>
      <c r="B11" s="1"/>
      <c r="C11" s="1"/>
      <c r="D11" s="1"/>
      <c r="E11" s="1"/>
      <c r="F11" s="1"/>
      <c r="G11" s="1"/>
      <c r="H11" s="3"/>
      <c r="I11" s="3"/>
      <c r="J11" s="3"/>
      <c r="K11" s="4"/>
      <c r="L11" s="4"/>
    </row>
    <row r="12" spans="1:12">
      <c r="A12" s="1"/>
      <c r="B12" s="1"/>
      <c r="C12" s="1"/>
      <c r="D12" s="1"/>
      <c r="E12" s="1"/>
      <c r="F12" s="1"/>
      <c r="G12" s="1"/>
      <c r="H12" s="3"/>
      <c r="I12" s="3"/>
      <c r="J12" s="3"/>
      <c r="K12" s="4"/>
      <c r="L12" s="4"/>
    </row>
    <row r="13" spans="1:12">
      <c r="A13" s="1"/>
      <c r="B13" s="1"/>
      <c r="C13" s="1"/>
      <c r="D13" s="1"/>
      <c r="E13" s="1"/>
      <c r="F13" s="1"/>
      <c r="G13" s="1"/>
      <c r="H13" s="3"/>
      <c r="I13" s="3"/>
      <c r="J13" s="3"/>
      <c r="K13" s="4"/>
      <c r="L13" s="4"/>
    </row>
    <row r="14" spans="1:12">
      <c r="A14" s="1"/>
      <c r="B14" s="1"/>
      <c r="C14" s="1"/>
      <c r="D14" s="1"/>
      <c r="E14" s="1"/>
      <c r="F14" s="1"/>
      <c r="G14" s="1"/>
      <c r="H14" s="3"/>
      <c r="I14" s="3"/>
      <c r="J14" s="3"/>
      <c r="K14" s="4"/>
      <c r="L14" s="4"/>
    </row>
    <row r="15" spans="1:12">
      <c r="A15" s="1"/>
      <c r="B15" s="1"/>
      <c r="C15" s="1"/>
      <c r="D15" s="1"/>
      <c r="E15" s="1"/>
      <c r="F15" s="1"/>
      <c r="G15" s="1"/>
      <c r="H15" s="3"/>
      <c r="I15" s="3"/>
      <c r="J15" s="3"/>
      <c r="K15" s="4"/>
      <c r="L15" s="4"/>
    </row>
    <row r="16" spans="1:12">
      <c r="A16" s="1"/>
      <c r="B16" s="1"/>
      <c r="C16" s="1"/>
      <c r="D16" s="1"/>
      <c r="E16" s="1"/>
      <c r="F16" s="1"/>
      <c r="G16" s="1"/>
      <c r="H16" s="3"/>
      <c r="I16" s="3"/>
      <c r="J16" s="3"/>
      <c r="K16" s="4"/>
      <c r="L16" s="4"/>
    </row>
    <row r="17" spans="1:12">
      <c r="A17" s="1"/>
      <c r="B17" s="1"/>
      <c r="C17" s="1"/>
      <c r="D17" s="1"/>
      <c r="E17" s="1"/>
      <c r="F17" s="1"/>
      <c r="G17" s="1"/>
      <c r="H17" s="3"/>
      <c r="I17" s="3"/>
      <c r="J17" s="3"/>
      <c r="K17" s="4"/>
      <c r="L17" s="4"/>
    </row>
    <row r="18" spans="1:12">
      <c r="A18" s="1"/>
      <c r="B18" s="1"/>
      <c r="C18" s="1"/>
      <c r="D18" s="1"/>
      <c r="E18" s="1"/>
      <c r="F18" s="1"/>
      <c r="G18" s="1"/>
      <c r="H18" s="3"/>
      <c r="I18" s="3"/>
      <c r="J18" s="3"/>
      <c r="K18" s="4"/>
      <c r="L18" s="4"/>
    </row>
    <row r="19" spans="1:12">
      <c r="A19" s="1"/>
      <c r="B19" s="1"/>
      <c r="C19" s="1"/>
      <c r="D19" s="1"/>
      <c r="E19" s="1"/>
      <c r="F19" s="1"/>
      <c r="G19" s="1"/>
      <c r="H19" s="3"/>
      <c r="I19" s="3"/>
      <c r="J19" s="3"/>
      <c r="K19" s="4"/>
      <c r="L19" s="4"/>
    </row>
    <row r="20" spans="1:12">
      <c r="A20" s="1"/>
      <c r="B20" s="1"/>
      <c r="C20" s="1"/>
      <c r="D20" s="1"/>
      <c r="E20" s="1"/>
      <c r="F20" s="1"/>
      <c r="G20" s="1"/>
      <c r="H20" s="3"/>
      <c r="I20" s="3"/>
      <c r="J20" s="3"/>
      <c r="K20" s="4"/>
      <c r="L20" s="4"/>
    </row>
    <row r="21" spans="1:12">
      <c r="A21" s="1"/>
      <c r="B21" s="1"/>
      <c r="C21" s="1"/>
      <c r="D21" s="1"/>
      <c r="E21" s="1"/>
      <c r="F21" s="1"/>
      <c r="G21" s="1"/>
      <c r="H21" s="3"/>
      <c r="I21" s="3"/>
      <c r="J21" s="3"/>
      <c r="K21" s="4"/>
      <c r="L21" s="4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  <c r="L22" s="4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XJunX</cp:lastModifiedBy>
  <dcterms:created xsi:type="dcterms:W3CDTF">2024-02-17T16:37:16Z</dcterms:created>
  <dcterms:modified xsi:type="dcterms:W3CDTF">2024-02-17T18:48:00Z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1E3CB3E568F19D523C70D0657B180F67_41</vt:lpwstr>
  </property>
  <property fmtid="{D5CDD505-2E9C-101B-9397-08002B2CF9AE}" pid="3" name="KSOProductBuildVer">
    <vt:lpwstr>2052-6.4.0.8550</vt:lpwstr>
  </property>
</Properties>
</file>