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Standard" sheetId="1" r:id="rId1"/>
    <sheet name="Adv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<sst xmlns="http://schemas.openxmlformats.org/spreadsheetml/2006/main" count="160" uniqueCount="85">
  <si>
    <t>UI Design</t>
  </si>
  <si>
    <t>Cost (RM)</t>
  </si>
  <si>
    <t>Functionality</t>
  </si>
  <si>
    <t>Segment</t>
  </si>
  <si>
    <t>Login page</t>
  </si>
  <si>
    <t>User Management</t>
  </si>
  <si>
    <t>Home page</t>
  </si>
  <si>
    <t>User Sign Up</t>
  </si>
  <si>
    <t>User Manament Page</t>
  </si>
  <si>
    <t>View User List</t>
  </si>
  <si>
    <t>Total</t>
  </si>
  <si>
    <t>User Editing Page</t>
  </si>
  <si>
    <t>Edit User</t>
  </si>
  <si>
    <t>User Profile Page</t>
  </si>
  <si>
    <t xml:space="preserve">Delete User </t>
  </si>
  <si>
    <t>Password Reset Page</t>
  </si>
  <si>
    <t>Add Staff</t>
  </si>
  <si>
    <t>Password Changing Page</t>
  </si>
  <si>
    <t>View Staff List</t>
  </si>
  <si>
    <t>Product Management Page</t>
  </si>
  <si>
    <t>Edit Staff</t>
  </si>
  <si>
    <t>Product Editing Page</t>
  </si>
  <si>
    <t xml:space="preserve">Delete Staff </t>
  </si>
  <si>
    <t>Product List Page</t>
  </si>
  <si>
    <t>Login/Logout</t>
  </si>
  <si>
    <t>Product Detailed Page</t>
  </si>
  <si>
    <t>Change Password</t>
  </si>
  <si>
    <t>Payment Checkout Page</t>
  </si>
  <si>
    <t>User Verification</t>
  </si>
  <si>
    <t>Receipt Page</t>
  </si>
  <si>
    <t>Forgot Password (Reset)</t>
  </si>
  <si>
    <t>Order Details Page</t>
  </si>
  <si>
    <t xml:space="preserve">Product Management </t>
  </si>
  <si>
    <t>Payment Record Page</t>
  </si>
  <si>
    <t>Add Unlimited Product</t>
  </si>
  <si>
    <t>Inventory Monitoring Page</t>
  </si>
  <si>
    <t>Edit Product Info</t>
  </si>
  <si>
    <t>Inventory Adding Page</t>
  </si>
  <si>
    <t>Delete Product</t>
  </si>
  <si>
    <t>Inventory Editing Page</t>
  </si>
  <si>
    <t>View Product List</t>
  </si>
  <si>
    <t>Delist Product</t>
  </si>
  <si>
    <t>Filter Product</t>
  </si>
  <si>
    <t>Search Product</t>
  </si>
  <si>
    <t>Discount</t>
  </si>
  <si>
    <t>Inventory Managing</t>
  </si>
  <si>
    <t>Stock In</t>
  </si>
  <si>
    <t>Stock Out</t>
  </si>
  <si>
    <t>Filter Inventory (Brand/Expiry Date)</t>
  </si>
  <si>
    <t>Stock Low Alert</t>
  </si>
  <si>
    <t>Membership Management</t>
  </si>
  <si>
    <t>View Member Point</t>
  </si>
  <si>
    <t>Rebate</t>
  </si>
  <si>
    <t>Payment Management</t>
  </si>
  <si>
    <t>Payment Gateway Integration</t>
  </si>
  <si>
    <t>Receipt Rendering</t>
  </si>
  <si>
    <t>View Payment Record</t>
  </si>
  <si>
    <t>Order Management</t>
  </si>
  <si>
    <t>Checkout</t>
  </si>
  <si>
    <t>View Order Details</t>
  </si>
  <si>
    <t>Cancel Order</t>
  </si>
  <si>
    <t>Delivery Status Record</t>
  </si>
  <si>
    <t>Optional</t>
  </si>
  <si>
    <t>Add User</t>
  </si>
  <si>
    <t xml:space="preserve">Login </t>
  </si>
  <si>
    <t>Logout</t>
  </si>
  <si>
    <t>Cart List</t>
  </si>
  <si>
    <t>Dashboard</t>
  </si>
  <si>
    <t>Enquiry Form</t>
  </si>
  <si>
    <t>Feedback Form</t>
  </si>
  <si>
    <t>Topup</t>
  </si>
  <si>
    <t>Email Notification</t>
  </si>
  <si>
    <t>Cart Management</t>
  </si>
  <si>
    <t>Add to Cart</t>
  </si>
  <si>
    <t>Remove from Cart</t>
  </si>
  <si>
    <t>Modify Item Amount</t>
  </si>
  <si>
    <t>Dashboard Monitoring</t>
  </si>
  <si>
    <t>Sales Reporting</t>
  </si>
  <si>
    <t>Order Reporting</t>
  </si>
  <si>
    <t>Delivery Reporting</t>
  </si>
  <si>
    <t>Inventory Reporting</t>
  </si>
  <si>
    <t>Membership Point Reporting</t>
  </si>
  <si>
    <t>Download Report</t>
  </si>
  <si>
    <t>Contact</t>
  </si>
  <si>
    <t>WhatsApp Integration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</si>
</sst>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3" fontId="0" fillId="3" borderId="1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3" fontId="1" fillId="3" borderId="1" xfId="0" applyNumberFormat="1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3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2" workbookViewId="0">
      <selection activeCell="A21" sqref="A21:B24"/>
    </sheetView>
  </sheetViews>
  <sheetFormatPr defaultColWidth="8.88888888888889" defaultRowHeight="14.4" outlineLevelCol="7"/>
  <cols>
    <col min="1" max="1" width="32.2222222222222" style="1" customWidth="1"/>
    <col min="2" max="3" width="8.88888888888889" style="1"/>
    <col min="4" max="4" width="32.8888888888889" style="1" customWidth="1"/>
    <col min="5" max="6" width="8.88888888888889" style="1"/>
    <col min="7" max="7" width="26" style="1" customWidth="1"/>
    <col min="8" max="16384" width="8.88888888888889" style="1"/>
  </cols>
  <sheetData>
    <row r="1" s="1" customFormat="1" spans="1:8">
      <c r="A1" s="2" t="s">
        <v>0</v>
      </c>
      <c r="B1" s="2" t="s">
        <v>1</v>
      </c>
      <c r="D1" s="2" t="s">
        <v>2</v>
      </c>
      <c r="E1" s="2" t="s">
        <v>1</v>
      </c>
      <c r="G1" s="2" t="s">
        <v>3</v>
      </c>
      <c r="H1" s="2" t="s">
        <v>1</v>
      </c>
    </row>
    <row r="2" s="1" customFormat="1" spans="1:8">
      <c r="A2" s="3" t="s">
        <v>4</v>
      </c>
      <c r="B2" s="19">
        <v>2000</v>
      </c>
      <c r="D2" s="2" t="s">
        <v>5</v>
      </c>
      <c r="E2" s="4">
        <v>3000</v>
      </c>
      <c r="G2" s="5" t="s">
        <v>0</v>
      </c>
      <c r="H2" s="6">
        <v>2000</v>
      </c>
    </row>
    <row r="3" s="1" customFormat="1" spans="1:8">
      <c r="A3" s="3" t="s">
        <v>6</v>
      </c>
      <c r="B3" s="20"/>
      <c r="D3" s="3" t="s">
        <v>7</v>
      </c>
      <c r="E3" s="7"/>
      <c r="G3" s="8" t="s">
        <v>2</v>
      </c>
      <c r="H3" s="6">
        <f>E41</f>
        <v>11100</v>
      </c>
    </row>
    <row r="4" s="1" customFormat="1" spans="1:8">
      <c r="A4" s="3" t="s">
        <v>8</v>
      </c>
      <c r="B4" s="20"/>
      <c r="D4" s="3" t="s">
        <v>9</v>
      </c>
      <c r="E4" s="7"/>
      <c r="G4" s="2" t="s">
        <v>10</v>
      </c>
      <c r="H4" s="9">
        <f>SUM(H2:H3)</f>
        <v>13100</v>
      </c>
    </row>
    <row r="5" s="1" customFormat="1" spans="1:5">
      <c r="A5" s="3" t="s">
        <v>11</v>
      </c>
      <c r="B5" s="20"/>
      <c r="D5" s="3" t="s">
        <v>12</v>
      </c>
      <c r="E5" s="7"/>
    </row>
    <row r="6" s="1" customFormat="1" spans="1:5">
      <c r="A6" s="3" t="s">
        <v>13</v>
      </c>
      <c r="B6" s="20"/>
      <c r="D6" s="3" t="s">
        <v>14</v>
      </c>
      <c r="E6" s="7"/>
    </row>
    <row r="7" s="1" customFormat="1" spans="1:5">
      <c r="A7" s="3" t="s">
        <v>15</v>
      </c>
      <c r="B7" s="20"/>
      <c r="D7" s="3" t="s">
        <v>16</v>
      </c>
      <c r="E7" s="7"/>
    </row>
    <row r="8" s="1" customFormat="1" spans="1:5">
      <c r="A8" s="3" t="s">
        <v>17</v>
      </c>
      <c r="B8" s="20"/>
      <c r="D8" s="3" t="s">
        <v>18</v>
      </c>
      <c r="E8" s="7"/>
    </row>
    <row r="9" s="1" customFormat="1" spans="1:5">
      <c r="A9" s="3" t="s">
        <v>19</v>
      </c>
      <c r="B9" s="20"/>
      <c r="D9" s="3" t="s">
        <v>20</v>
      </c>
      <c r="E9" s="7"/>
    </row>
    <row r="10" s="1" customFormat="1" spans="1:5">
      <c r="A10" s="3" t="s">
        <v>21</v>
      </c>
      <c r="B10" s="20"/>
      <c r="D10" s="3" t="s">
        <v>22</v>
      </c>
      <c r="E10" s="7"/>
    </row>
    <row r="11" s="1" customFormat="1" spans="1:5">
      <c r="A11" s="3" t="s">
        <v>23</v>
      </c>
      <c r="B11" s="20"/>
      <c r="D11" s="3" t="s">
        <v>24</v>
      </c>
      <c r="E11" s="7"/>
    </row>
    <row r="12" s="1" customFormat="1" spans="1:5">
      <c r="A12" s="3" t="s">
        <v>25</v>
      </c>
      <c r="B12" s="20"/>
      <c r="D12" s="3" t="s">
        <v>26</v>
      </c>
      <c r="E12" s="7"/>
    </row>
    <row r="13" s="1" customFormat="1" spans="1:5">
      <c r="A13" s="3" t="s">
        <v>27</v>
      </c>
      <c r="B13" s="20"/>
      <c r="D13" s="3" t="s">
        <v>28</v>
      </c>
      <c r="E13" s="7"/>
    </row>
    <row r="14" s="1" customFormat="1" spans="1:5">
      <c r="A14" s="3" t="s">
        <v>29</v>
      </c>
      <c r="B14" s="20"/>
      <c r="D14" s="3" t="s">
        <v>30</v>
      </c>
      <c r="E14" s="7"/>
    </row>
    <row r="15" s="1" customFormat="1" spans="1:5">
      <c r="A15" s="3" t="s">
        <v>31</v>
      </c>
      <c r="B15" s="20"/>
      <c r="D15" s="2" t="s">
        <v>32</v>
      </c>
      <c r="E15" s="4">
        <v>2500</v>
      </c>
    </row>
    <row r="16" s="1" customFormat="1" spans="1:5">
      <c r="A16" s="3" t="s">
        <v>33</v>
      </c>
      <c r="B16" s="20"/>
      <c r="D16" s="3" t="s">
        <v>34</v>
      </c>
      <c r="E16" s="7"/>
    </row>
    <row r="17" s="1" customFormat="1" spans="1:5">
      <c r="A17" s="3" t="s">
        <v>35</v>
      </c>
      <c r="B17" s="20"/>
      <c r="D17" s="3" t="s">
        <v>36</v>
      </c>
      <c r="E17" s="7"/>
    </row>
    <row r="18" s="1" customFormat="1" spans="1:5">
      <c r="A18" s="3" t="s">
        <v>37</v>
      </c>
      <c r="B18" s="20"/>
      <c r="D18" s="3" t="s">
        <v>38</v>
      </c>
      <c r="E18" s="7"/>
    </row>
    <row r="19" s="1" customFormat="1" spans="1:5">
      <c r="A19" s="3" t="s">
        <v>39</v>
      </c>
      <c r="B19" s="20"/>
      <c r="D19" s="3" t="s">
        <v>40</v>
      </c>
      <c r="E19" s="7"/>
    </row>
    <row r="20" s="1" customFormat="1" spans="1:5">
      <c r="A20" s="11" t="s">
        <v>10</v>
      </c>
      <c r="B20" s="12">
        <v>2000</v>
      </c>
      <c r="D20" s="3" t="s">
        <v>41</v>
      </c>
      <c r="E20" s="7"/>
    </row>
    <row r="21" s="1" customFormat="1" spans="4:5">
      <c r="D21" s="3" t="s">
        <v>42</v>
      </c>
      <c r="E21" s="7"/>
    </row>
    <row r="22" s="1" customFormat="1" spans="4:5">
      <c r="D22" s="3" t="s">
        <v>43</v>
      </c>
      <c r="E22" s="7"/>
    </row>
    <row r="23" s="1" customFormat="1" spans="4:5">
      <c r="D23" s="3" t="s">
        <v>44</v>
      </c>
      <c r="E23" s="10"/>
    </row>
    <row r="24" s="1" customFormat="1" spans="4:5">
      <c r="D24" s="11" t="s">
        <v>45</v>
      </c>
      <c r="E24" s="4">
        <v>2000</v>
      </c>
    </row>
    <row r="25" s="1" customFormat="1" spans="4:5">
      <c r="D25" s="3" t="s">
        <v>46</v>
      </c>
      <c r="E25" s="7"/>
    </row>
    <row r="26" s="1" customFormat="1" spans="1:5">
      <c r="A26" s="14"/>
      <c r="B26" s="15"/>
      <c r="D26" s="3" t="s">
        <v>47</v>
      </c>
      <c r="E26" s="7"/>
    </row>
    <row r="27" s="1" customFormat="1" spans="1:5">
      <c r="A27" s="14"/>
      <c r="B27" s="15"/>
      <c r="D27" s="3" t="s">
        <v>48</v>
      </c>
      <c r="E27" s="7"/>
    </row>
    <row r="28" s="1" customFormat="1" spans="1:5">
      <c r="A28" s="14"/>
      <c r="B28" s="15"/>
      <c r="D28" s="3" t="s">
        <v>49</v>
      </c>
      <c r="E28" s="7"/>
    </row>
    <row r="29" s="1" customFormat="1" spans="1:5">
      <c r="A29" s="14"/>
      <c r="B29" s="15"/>
      <c r="D29" s="2" t="s">
        <v>50</v>
      </c>
      <c r="E29" s="4">
        <v>800</v>
      </c>
    </row>
    <row r="30" s="1" customFormat="1" spans="4:5">
      <c r="D30" s="3" t="s">
        <v>51</v>
      </c>
      <c r="E30" s="7"/>
    </row>
    <row r="31" s="1" customFormat="1" spans="4:5">
      <c r="D31" s="3" t="s">
        <v>52</v>
      </c>
      <c r="E31" s="7"/>
    </row>
    <row r="32" s="1" customFormat="1" spans="4:5">
      <c r="D32" s="2" t="s">
        <v>53</v>
      </c>
      <c r="E32" s="4">
        <v>1000</v>
      </c>
    </row>
    <row r="33" s="1" customFormat="1" spans="4:5">
      <c r="D33" s="3" t="s">
        <v>54</v>
      </c>
      <c r="E33" s="7"/>
    </row>
    <row r="34" s="1" customFormat="1" spans="4:5">
      <c r="D34" s="3" t="s">
        <v>55</v>
      </c>
      <c r="E34" s="7"/>
    </row>
    <row r="35" s="1" customFormat="1" spans="4:5">
      <c r="D35" s="3" t="s">
        <v>56</v>
      </c>
      <c r="E35" s="7"/>
    </row>
    <row r="36" s="1" customFormat="1" spans="4:5">
      <c r="D36" s="2" t="s">
        <v>57</v>
      </c>
      <c r="E36" s="4">
        <v>1800</v>
      </c>
    </row>
    <row r="37" s="1" customFormat="1" spans="4:5">
      <c r="D37" s="3" t="s">
        <v>58</v>
      </c>
      <c r="E37" s="7"/>
    </row>
    <row r="38" s="1" customFormat="1" spans="4:5">
      <c r="D38" s="3" t="s">
        <v>59</v>
      </c>
      <c r="E38" s="7"/>
    </row>
    <row r="39" s="1" customFormat="1" spans="4:5">
      <c r="D39" s="3" t="s">
        <v>60</v>
      </c>
      <c r="E39" s="7"/>
    </row>
    <row r="40" s="1" customFormat="1" spans="4:5">
      <c r="D40" s="3" t="s">
        <v>61</v>
      </c>
      <c r="E40" s="7"/>
    </row>
    <row r="41" s="1" customFormat="1" spans="4:5">
      <c r="D41" s="2" t="s">
        <v>10</v>
      </c>
      <c r="E41" s="9">
        <f>SUM(E2:E40)</f>
        <v>11100</v>
      </c>
    </row>
  </sheetData>
  <mergeCells count="7">
    <mergeCell ref="B2:B19"/>
    <mergeCell ref="E2:E14"/>
    <mergeCell ref="E15:E23"/>
    <mergeCell ref="E24:E28"/>
    <mergeCell ref="E29:E31"/>
    <mergeCell ref="E32:E35"/>
    <mergeCell ref="E36:E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workbookViewId="0">
      <selection activeCell="G1" sqref="G1:H4"/>
    </sheetView>
  </sheetViews>
  <sheetFormatPr defaultColWidth="8.88888888888889" defaultRowHeight="14.4"/>
  <cols>
    <col min="1" max="1" width="32.2222222222222" style="1" customWidth="1"/>
    <col min="2" max="3" width="8.88888888888889" style="1"/>
    <col min="4" max="4" width="32.8888888888889" style="1" customWidth="1"/>
    <col min="5" max="6" width="8.88888888888889" style="1"/>
    <col min="7" max="7" width="26" style="1" customWidth="1"/>
    <col min="8" max="16384" width="8.88888888888889" style="1"/>
  </cols>
  <sheetData>
    <row r="1" s="1" customFormat="1" spans="1:10">
      <c r="A1" s="2" t="s">
        <v>0</v>
      </c>
      <c r="B1" s="2" t="s">
        <v>1</v>
      </c>
      <c r="D1" s="2" t="s">
        <v>2</v>
      </c>
      <c r="E1" s="2" t="s">
        <v>1</v>
      </c>
      <c r="G1" s="2" t="s">
        <v>3</v>
      </c>
      <c r="H1" s="2" t="s">
        <v>1</v>
      </c>
      <c r="J1" s="18" t="s">
        <v>62</v>
      </c>
    </row>
    <row r="2" s="1" customFormat="1" spans="1:8">
      <c r="A2" s="3" t="s">
        <v>4</v>
      </c>
      <c r="B2" s="4">
        <v>2200</v>
      </c>
      <c r="D2" s="5" t="s">
        <v>5</v>
      </c>
      <c r="E2" s="4">
        <v>3000</v>
      </c>
      <c r="G2" s="5" t="s">
        <v>0</v>
      </c>
      <c r="H2" s="6">
        <v>2000</v>
      </c>
    </row>
    <row r="3" s="1" customFormat="1" spans="1:8">
      <c r="A3" s="3" t="s">
        <v>6</v>
      </c>
      <c r="B3" s="7"/>
      <c r="D3" s="3" t="s">
        <v>63</v>
      </c>
      <c r="E3" s="7"/>
      <c r="G3" s="8" t="s">
        <v>2</v>
      </c>
      <c r="H3" s="6">
        <v>18500</v>
      </c>
    </row>
    <row r="4" s="1" customFormat="1" spans="1:8">
      <c r="A4" s="3" t="s">
        <v>8</v>
      </c>
      <c r="B4" s="7"/>
      <c r="D4" s="3" t="s">
        <v>9</v>
      </c>
      <c r="E4" s="7"/>
      <c r="G4" s="2" t="s">
        <v>10</v>
      </c>
      <c r="H4" s="9">
        <f>SUM(H1:H3)</f>
        <v>20500</v>
      </c>
    </row>
    <row r="5" s="1" customFormat="1" spans="1:5">
      <c r="A5" s="3" t="s">
        <v>11</v>
      </c>
      <c r="B5" s="7"/>
      <c r="D5" s="3" t="s">
        <v>12</v>
      </c>
      <c r="E5" s="7"/>
    </row>
    <row r="6" s="1" customFormat="1" spans="1:5">
      <c r="A6" s="3" t="s">
        <v>13</v>
      </c>
      <c r="B6" s="7"/>
      <c r="D6" s="3" t="s">
        <v>14</v>
      </c>
      <c r="E6" s="7"/>
    </row>
    <row r="7" s="1" customFormat="1" spans="1:5">
      <c r="A7" s="3" t="s">
        <v>15</v>
      </c>
      <c r="B7" s="7"/>
      <c r="D7" s="3" t="s">
        <v>16</v>
      </c>
      <c r="E7" s="7"/>
    </row>
    <row r="8" s="1" customFormat="1" spans="1:5">
      <c r="A8" s="3" t="s">
        <v>17</v>
      </c>
      <c r="B8" s="7"/>
      <c r="D8" s="3" t="s">
        <v>18</v>
      </c>
      <c r="E8" s="7"/>
    </row>
    <row r="9" s="1" customFormat="1" spans="1:5">
      <c r="A9" s="3" t="s">
        <v>19</v>
      </c>
      <c r="B9" s="7"/>
      <c r="D9" s="3" t="s">
        <v>20</v>
      </c>
      <c r="E9" s="7"/>
    </row>
    <row r="10" s="1" customFormat="1" spans="1:5">
      <c r="A10" s="3" t="s">
        <v>21</v>
      </c>
      <c r="B10" s="7"/>
      <c r="D10" s="3" t="s">
        <v>22</v>
      </c>
      <c r="E10" s="7"/>
    </row>
    <row r="11" s="1" customFormat="1" spans="1:5">
      <c r="A11" s="3" t="s">
        <v>23</v>
      </c>
      <c r="B11" s="7"/>
      <c r="D11" s="3" t="s">
        <v>64</v>
      </c>
      <c r="E11" s="7"/>
    </row>
    <row r="12" s="1" customFormat="1" spans="1:5">
      <c r="A12" s="3" t="s">
        <v>25</v>
      </c>
      <c r="B12" s="7"/>
      <c r="D12" s="3" t="s">
        <v>65</v>
      </c>
      <c r="E12" s="7"/>
    </row>
    <row r="13" s="1" customFormat="1" spans="1:5">
      <c r="A13" s="3" t="s">
        <v>27</v>
      </c>
      <c r="B13" s="7"/>
      <c r="D13" s="3" t="s">
        <v>26</v>
      </c>
      <c r="E13" s="7"/>
    </row>
    <row r="14" s="1" customFormat="1" spans="1:5">
      <c r="A14" s="3" t="s">
        <v>29</v>
      </c>
      <c r="B14" s="7"/>
      <c r="D14" s="3" t="s">
        <v>28</v>
      </c>
      <c r="E14" s="7"/>
    </row>
    <row r="15" s="1" customFormat="1" spans="1:5">
      <c r="A15" s="3" t="s">
        <v>31</v>
      </c>
      <c r="B15" s="7"/>
      <c r="D15" s="3" t="s">
        <v>30</v>
      </c>
      <c r="E15" s="10"/>
    </row>
    <row r="16" s="1" customFormat="1" spans="1:5">
      <c r="A16" s="3" t="s">
        <v>33</v>
      </c>
      <c r="B16" s="7"/>
      <c r="D16" s="5" t="s">
        <v>32</v>
      </c>
      <c r="E16" s="4">
        <v>2500</v>
      </c>
    </row>
    <row r="17" s="1" customFormat="1" spans="1:5">
      <c r="A17" s="3" t="s">
        <v>35</v>
      </c>
      <c r="B17" s="7"/>
      <c r="D17" s="3" t="s">
        <v>34</v>
      </c>
      <c r="E17" s="7"/>
    </row>
    <row r="18" s="1" customFormat="1" spans="1:5">
      <c r="A18" s="3" t="s">
        <v>37</v>
      </c>
      <c r="B18" s="7"/>
      <c r="D18" s="3" t="s">
        <v>36</v>
      </c>
      <c r="E18" s="7"/>
    </row>
    <row r="19" s="1" customFormat="1" spans="1:5">
      <c r="A19" s="3" t="s">
        <v>39</v>
      </c>
      <c r="B19" s="7"/>
      <c r="D19" s="3" t="s">
        <v>38</v>
      </c>
      <c r="E19" s="7"/>
    </row>
    <row r="20" s="1" customFormat="1" spans="1:5">
      <c r="A20" s="3" t="s">
        <v>66</v>
      </c>
      <c r="B20" s="7"/>
      <c r="D20" s="3" t="s">
        <v>40</v>
      </c>
      <c r="E20" s="7"/>
    </row>
    <row r="21" s="1" customFormat="1" spans="1:5">
      <c r="A21" s="3" t="s">
        <v>67</v>
      </c>
      <c r="B21" s="7"/>
      <c r="D21" s="3" t="s">
        <v>41</v>
      </c>
      <c r="E21" s="7"/>
    </row>
    <row r="22" s="1" customFormat="1" spans="1:5">
      <c r="A22" s="3" t="s">
        <v>68</v>
      </c>
      <c r="B22" s="7"/>
      <c r="D22" s="3" t="s">
        <v>42</v>
      </c>
      <c r="E22" s="7"/>
    </row>
    <row r="23" s="1" customFormat="1" spans="1:5">
      <c r="A23" s="3" t="s">
        <v>69</v>
      </c>
      <c r="B23" s="10"/>
      <c r="D23" s="3" t="s">
        <v>43</v>
      </c>
      <c r="E23" s="7"/>
    </row>
    <row r="24" s="1" customFormat="1" spans="1:5">
      <c r="A24" s="11" t="s">
        <v>10</v>
      </c>
      <c r="B24" s="12">
        <f>B2</f>
        <v>2200</v>
      </c>
      <c r="D24" s="3" t="s">
        <v>44</v>
      </c>
      <c r="E24" s="7"/>
    </row>
    <row r="25" s="1" customFormat="1" spans="4:5">
      <c r="D25" s="13" t="s">
        <v>45</v>
      </c>
      <c r="E25" s="4">
        <v>2000</v>
      </c>
    </row>
    <row r="26" s="1" customFormat="1" spans="1:5">
      <c r="A26" s="14"/>
      <c r="B26" s="15"/>
      <c r="D26" s="3" t="s">
        <v>46</v>
      </c>
      <c r="E26" s="7"/>
    </row>
    <row r="27" s="1" customFormat="1" spans="1:5">
      <c r="A27" s="14"/>
      <c r="B27" s="15"/>
      <c r="D27" s="3" t="s">
        <v>47</v>
      </c>
      <c r="E27" s="7"/>
    </row>
    <row r="28" s="1" customFormat="1" spans="1:5">
      <c r="A28" s="14"/>
      <c r="B28" s="15"/>
      <c r="D28" s="3" t="s">
        <v>48</v>
      </c>
      <c r="E28" s="7"/>
    </row>
    <row r="29" s="1" customFormat="1" spans="1:5">
      <c r="A29" s="14"/>
      <c r="B29" s="15"/>
      <c r="D29" s="3" t="s">
        <v>49</v>
      </c>
      <c r="E29" s="7"/>
    </row>
    <row r="30" s="1" customFormat="1" spans="4:5">
      <c r="D30" s="5" t="s">
        <v>50</v>
      </c>
      <c r="E30" s="4">
        <v>1000</v>
      </c>
    </row>
    <row r="31" s="1" customFormat="1" spans="4:5">
      <c r="D31" s="3" t="s">
        <v>51</v>
      </c>
      <c r="E31" s="7"/>
    </row>
    <row r="32" s="1" customFormat="1" spans="4:5">
      <c r="D32" s="3" t="s">
        <v>52</v>
      </c>
      <c r="E32" s="7"/>
    </row>
    <row r="33" s="1" customFormat="1" spans="4:5">
      <c r="D33" s="16" t="s">
        <v>70</v>
      </c>
      <c r="E33" s="10"/>
    </row>
    <row r="34" s="1" customFormat="1" spans="4:5">
      <c r="D34" s="5" t="s">
        <v>53</v>
      </c>
      <c r="E34" s="4">
        <v>1300</v>
      </c>
    </row>
    <row r="35" s="1" customFormat="1" spans="4:5">
      <c r="D35" s="3" t="s">
        <v>54</v>
      </c>
      <c r="E35" s="7"/>
    </row>
    <row r="36" s="1" customFormat="1" spans="4:5">
      <c r="D36" s="3" t="s">
        <v>55</v>
      </c>
      <c r="E36" s="7"/>
    </row>
    <row r="37" s="1" customFormat="1" spans="4:5">
      <c r="D37" s="3" t="s">
        <v>56</v>
      </c>
      <c r="E37" s="7"/>
    </row>
    <row r="38" s="1" customFormat="1" spans="4:5">
      <c r="D38" s="16" t="s">
        <v>71</v>
      </c>
      <c r="E38" s="10"/>
    </row>
    <row r="39" s="1" customFormat="1" spans="4:5">
      <c r="D39" s="5" t="s">
        <v>57</v>
      </c>
      <c r="E39" s="4">
        <v>2000</v>
      </c>
    </row>
    <row r="40" s="1" customFormat="1" spans="4:5">
      <c r="D40" s="3" t="s">
        <v>58</v>
      </c>
      <c r="E40" s="7"/>
    </row>
    <row r="41" s="1" customFormat="1" spans="4:5">
      <c r="D41" s="3" t="s">
        <v>59</v>
      </c>
      <c r="E41" s="7"/>
    </row>
    <row r="42" s="1" customFormat="1" spans="4:5">
      <c r="D42" s="3" t="s">
        <v>60</v>
      </c>
      <c r="E42" s="7"/>
    </row>
    <row r="43" s="1" customFormat="1" spans="4:5">
      <c r="D43" s="3" t="s">
        <v>61</v>
      </c>
      <c r="E43" s="7"/>
    </row>
    <row r="44" s="1" customFormat="1" spans="4:5">
      <c r="D44" s="16" t="s">
        <v>71</v>
      </c>
      <c r="E44" s="10"/>
    </row>
    <row r="45" s="1" customFormat="1" spans="4:5">
      <c r="D45" s="5" t="s">
        <v>72</v>
      </c>
      <c r="E45" s="4">
        <v>2000</v>
      </c>
    </row>
    <row r="46" s="1" customFormat="1" spans="4:5">
      <c r="D46" s="16" t="s">
        <v>73</v>
      </c>
      <c r="E46" s="7"/>
    </row>
    <row r="47" s="1" customFormat="1" spans="4:5">
      <c r="D47" s="16" t="s">
        <v>74</v>
      </c>
      <c r="E47" s="7"/>
    </row>
    <row r="48" s="1" customFormat="1" spans="4:5">
      <c r="D48" s="16" t="s">
        <v>75</v>
      </c>
      <c r="E48" s="10"/>
    </row>
    <row r="49" s="1" customFormat="1" spans="4:5">
      <c r="D49" s="5" t="s">
        <v>76</v>
      </c>
      <c r="E49" s="4">
        <v>3000</v>
      </c>
    </row>
    <row r="50" s="1" customFormat="1" spans="4:5">
      <c r="D50" s="16" t="s">
        <v>77</v>
      </c>
      <c r="E50" s="7"/>
    </row>
    <row r="51" s="1" customFormat="1" spans="4:5">
      <c r="D51" s="16" t="s">
        <v>78</v>
      </c>
      <c r="E51" s="7"/>
    </row>
    <row r="52" s="1" customFormat="1" spans="4:5">
      <c r="D52" s="16" t="s">
        <v>79</v>
      </c>
      <c r="E52" s="7"/>
    </row>
    <row r="53" s="1" customFormat="1" spans="4:5">
      <c r="D53" s="16" t="s">
        <v>80</v>
      </c>
      <c r="E53" s="7"/>
    </row>
    <row r="54" s="1" customFormat="1" spans="4:5">
      <c r="D54" s="16" t="s">
        <v>81</v>
      </c>
      <c r="E54" s="7"/>
    </row>
    <row r="55" s="1" customFormat="1" spans="4:5">
      <c r="D55" s="16" t="s">
        <v>82</v>
      </c>
      <c r="E55" s="10"/>
    </row>
    <row r="56" s="1" customFormat="1" spans="4:5">
      <c r="D56" s="5" t="s">
        <v>83</v>
      </c>
      <c r="E56" s="4">
        <v>500</v>
      </c>
    </row>
    <row r="57" s="1" customFormat="1" spans="4:5">
      <c r="D57" s="16" t="s">
        <v>68</v>
      </c>
      <c r="E57" s="7"/>
    </row>
    <row r="58" s="1" customFormat="1" spans="4:5">
      <c r="D58" s="16" t="s">
        <v>69</v>
      </c>
      <c r="E58" s="17"/>
    </row>
    <row r="59" s="1" customFormat="1" spans="4:5">
      <c r="D59" s="16" t="s">
        <v>84</v>
      </c>
      <c r="E59" s="10"/>
    </row>
    <row r="60" s="1" customFormat="1" spans="4:5">
      <c r="D60" s="2" t="s">
        <v>10</v>
      </c>
      <c r="E60" s="9">
        <f>SUM(E2:E59)</f>
        <v>17300</v>
      </c>
    </row>
  </sheetData>
  <mergeCells count="10">
    <mergeCell ref="B2:B23"/>
    <mergeCell ref="E2:E15"/>
    <mergeCell ref="E16:E24"/>
    <mergeCell ref="E25:E29"/>
    <mergeCell ref="E30:E33"/>
    <mergeCell ref="E34:E38"/>
    <mergeCell ref="E39:E44"/>
    <mergeCell ref="E45:E48"/>
    <mergeCell ref="E49:E55"/>
    <mergeCell ref="E56:E5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Standard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2024-04-28T10:20:00Z</dcterms:created>
  <dcterms:modified xsi:type="dcterms:W3CDTF">2024-05-13T10:46:33Z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4A6A7D65B4974A9DB5E05973ECD1F3CB_11</vt:lpwstr>
  </property>
  <property fmtid="{D5CDD505-2E9C-101B-9397-08002B2CF9AE}" pid="3" name="KSOProductBuildVer">
    <vt:lpwstr>1033-12.2.0.16909</vt:lpwstr>
  </property>
</Properties>
</file>