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&amp; Event" sheetId="1" state="visible" r:id="rId2"/>
    <sheet name="Drink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<sst xmlns="http://schemas.openxmlformats.org/spreadsheetml/2006/main" count="63" uniqueCount="43">
  <si>
    <t xml:space="preserve">Item</t>
  </si>
  <si>
    <t xml:space="preserve">Amount</t>
  </si>
  <si>
    <t xml:space="preserve">Given By</t>
  </si>
  <si>
    <t xml:space="preserve">cake</t>
  </si>
  <si>
    <t xml:space="preserve">Srikanth</t>
  </si>
  <si>
    <t xml:space="preserve">kiranam</t>
  </si>
  <si>
    <t xml:space="preserve">curd</t>
  </si>
  <si>
    <t xml:space="preserve">chicken</t>
  </si>
  <si>
    <t xml:space="preserve">mutton</t>
  </si>
  <si>
    <t xml:space="preserve">vegetables</t>
  </si>
  <si>
    <t xml:space="preserve">Srinivas</t>
  </si>
  <si>
    <t xml:space="preserve">kiranam2</t>
  </si>
  <si>
    <t xml:space="preserve">kiranam3</t>
  </si>
  <si>
    <t xml:space="preserve">Balloons</t>
  </si>
  <si>
    <t xml:space="preserve">Cool Drinks</t>
  </si>
  <si>
    <t xml:space="preserve">Water Cans</t>
  </si>
  <si>
    <t xml:space="preserve">Gifts</t>
  </si>
  <si>
    <t xml:space="preserve">Shiva</t>
  </si>
  <si>
    <t xml:space="preserve">Worker</t>
  </si>
  <si>
    <t xml:space="preserve">Total</t>
  </si>
  <si>
    <t xml:space="preserve">Per Head</t>
  </si>
  <si>
    <t xml:space="preserve"> Per head with Food+with drinks</t>
  </si>
  <si>
    <t xml:space="preserve">Yet to give by Individual</t>
  </si>
  <si>
    <t xml:space="preserve">Srinivas Yet Give</t>
  </si>
  <si>
    <t xml:space="preserve">Per head only Food</t>
  </si>
  <si>
    <t xml:space="preserve">Sagar</t>
  </si>
  <si>
    <t xml:space="preserve">Deducted 330 from 967</t>
  </si>
  <si>
    <t xml:space="preserve">Narender</t>
  </si>
  <si>
    <t xml:space="preserve">Deducted 967+200 from 2675</t>
  </si>
  <si>
    <t xml:space="preserve">Deducted </t>
  </si>
  <si>
    <t xml:space="preserve">Pradeep</t>
  </si>
  <si>
    <t xml:space="preserve">Sudeep</t>
  </si>
  <si>
    <t xml:space="preserve">Ravi</t>
  </si>
  <si>
    <t xml:space="preserve">Santhosh</t>
  </si>
  <si>
    <t xml:space="preserve">** Everyon should transfer there share to Srikanth</t>
  </si>
  <si>
    <t xml:space="preserve">Drinks</t>
  </si>
  <si>
    <t xml:space="preserve">Beers</t>
  </si>
  <si>
    <t xml:space="preserve">180/beer</t>
  </si>
  <si>
    <t xml:space="preserve">Rockford</t>
  </si>
  <si>
    <t xml:space="preserve">Breezer</t>
  </si>
  <si>
    <t xml:space="preserve">110/breezer</t>
  </si>
  <si>
    <t xml:space="preserve">per/head</t>
  </si>
  <si>
    <t xml:space="preserve">** Everyon should transfer there share to Sagar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</si>
</sst>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0"/>
      <color rgb="FFCE181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E181E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5" fillId="2" borderId="1" applyFont="true" applyBorder="true" applyAlignment="false" applyProtection="false"/>
    <xf numFmtId="164" fontId="6" fillId="0" borderId="0" applyFont="true" applyBorder="false" applyAlignment="false" applyProtection="false"/>
    <xf numFmtId="164" fontId="7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RowHeight="12.8" zeroHeight="false" outlineLevelRow="0" outlineLevelCol="0"/>
  <cols>
    <col collapsed="false" customWidth="true" hidden="false" outlineLevel="0" max="1" min="1" style="0" width="24.36"/>
    <col collapsed="false" customWidth="true" hidden="false" outlineLevel="0" max="2" min="2" style="0" width="16.6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1000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687</v>
      </c>
      <c r="C3" s="0" t="s">
        <v>4</v>
      </c>
    </row>
    <row r="4" customFormat="false" ht="12.8" hidden="false" customHeight="false" outlineLevel="0" collapsed="false">
      <c r="A4" s="0" t="s">
        <v>6</v>
      </c>
      <c r="B4" s="0" t="n">
        <v>80</v>
      </c>
      <c r="C4" s="0" t="s">
        <v>4</v>
      </c>
    </row>
    <row r="5" customFormat="false" ht="12.8" hidden="false" customHeight="false" outlineLevel="0" collapsed="false">
      <c r="A5" s="0" t="s">
        <v>7</v>
      </c>
      <c r="B5" s="0" t="n">
        <v>900</v>
      </c>
      <c r="C5" s="0" t="s">
        <v>4</v>
      </c>
    </row>
    <row r="6" customFormat="false" ht="12.8" hidden="false" customHeight="false" outlineLevel="0" collapsed="false">
      <c r="A6" s="0" t="s">
        <v>8</v>
      </c>
      <c r="B6" s="0" t="n">
        <v>1800</v>
      </c>
      <c r="C6" s="0" t="s">
        <v>4</v>
      </c>
    </row>
    <row r="7" customFormat="false" ht="12.8" hidden="false" customHeight="false" outlineLevel="0" collapsed="false">
      <c r="A7" s="0" t="s">
        <v>9</v>
      </c>
      <c r="B7" s="0" t="n">
        <v>330</v>
      </c>
      <c r="C7" s="0" t="s">
        <v>10</v>
      </c>
    </row>
    <row r="8" customFormat="false" ht="12.8" hidden="false" customHeight="false" outlineLevel="0" collapsed="false">
      <c r="A8" s="0" t="s">
        <v>11</v>
      </c>
      <c r="B8" s="0" t="n">
        <v>190</v>
      </c>
      <c r="C8" s="0" t="s">
        <v>4</v>
      </c>
    </row>
    <row r="9" customFormat="false" ht="12.8" hidden="false" customHeight="false" outlineLevel="0" collapsed="false">
      <c r="A9" s="0" t="s">
        <v>12</v>
      </c>
      <c r="B9" s="0" t="n">
        <v>434</v>
      </c>
      <c r="C9" s="0" t="s">
        <v>4</v>
      </c>
    </row>
    <row r="10" customFormat="false" ht="12.8" hidden="false" customHeight="false" outlineLevel="0" collapsed="false">
      <c r="A10" s="0" t="s">
        <v>13</v>
      </c>
      <c r="B10" s="0" t="n">
        <v>80</v>
      </c>
      <c r="C10" s="0" t="s">
        <v>4</v>
      </c>
    </row>
    <row r="11" customFormat="false" ht="12.8" hidden="false" customHeight="false" outlineLevel="0" collapsed="false">
      <c r="A11" s="0" t="s">
        <v>14</v>
      </c>
      <c r="B11" s="0" t="n">
        <v>260</v>
      </c>
      <c r="C11" s="0" t="s">
        <v>4</v>
      </c>
    </row>
    <row r="12" customFormat="false" ht="12.8" hidden="false" customHeight="false" outlineLevel="0" collapsed="false">
      <c r="A12" s="0" t="s">
        <v>15</v>
      </c>
      <c r="B12" s="0" t="n">
        <v>60</v>
      </c>
      <c r="C12" s="0" t="s">
        <v>4</v>
      </c>
    </row>
    <row r="13" customFormat="false" ht="12.8" hidden="false" customHeight="false" outlineLevel="0" collapsed="false">
      <c r="A13" s="0" t="s">
        <v>16</v>
      </c>
      <c r="B13" s="0" t="n">
        <v>2675</v>
      </c>
      <c r="C13" s="0" t="s">
        <v>17</v>
      </c>
    </row>
    <row r="14" customFormat="false" ht="12.8" hidden="false" customHeight="false" outlineLevel="0" collapsed="false">
      <c r="A14" s="0" t="s">
        <v>18</v>
      </c>
      <c r="B14" s="0" t="n">
        <v>200</v>
      </c>
      <c r="C14" s="0" t="s">
        <v>17</v>
      </c>
    </row>
    <row r="16" customFormat="false" ht="12.8" hidden="false" customHeight="false" outlineLevel="0" collapsed="false">
      <c r="A16" s="0" t="s">
        <v>19</v>
      </c>
      <c r="B16" s="1" t="n">
        <f aca="false">SUM(B2:B14)</f>
        <v>8696</v>
      </c>
    </row>
    <row r="17" customFormat="false" ht="12.8" hidden="false" customHeight="false" outlineLevel="0" collapsed="false">
      <c r="F17" s="1"/>
    </row>
    <row r="19" customFormat="false" ht="12.8" hidden="false" customHeight="false" outlineLevel="0" collapsed="false">
      <c r="A19" s="0" t="s">
        <v>20</v>
      </c>
      <c r="B19" s="1" t="n">
        <f aca="false">B16/9</f>
        <v>966.222222222222</v>
      </c>
    </row>
    <row r="21" customFormat="false" ht="12.8" hidden="false" customHeight="false" outlineLevel="0" collapsed="false">
      <c r="D21" s="1" t="n">
        <f aca="false">967+333</f>
        <v>1300</v>
      </c>
      <c r="E21" s="0" t="s">
        <v>21</v>
      </c>
    </row>
    <row r="22" customFormat="false" ht="12.8" hidden="false" customHeight="false" outlineLevel="0" collapsed="false">
      <c r="A22" s="1" t="s">
        <v>22</v>
      </c>
    </row>
    <row r="23" customFormat="false" ht="12.8" hidden="false" customHeight="false" outlineLevel="0" collapsed="false">
      <c r="A23" s="0" t="s">
        <v>23</v>
      </c>
      <c r="B23" s="1" t="n">
        <f aca="false">(967-B7)</f>
        <v>637</v>
      </c>
      <c r="D23" s="1" t="n">
        <v>967</v>
      </c>
      <c r="E23" s="0" t="s">
        <v>24</v>
      </c>
    </row>
    <row r="24" customFormat="false" ht="12.8" hidden="false" customHeight="false" outlineLevel="0" collapsed="false">
      <c r="A24" s="0" t="s">
        <v>17</v>
      </c>
      <c r="B24" s="1" t="n">
        <f aca="false">(967-(B13+B14))</f>
        <v>-1908</v>
      </c>
    </row>
    <row r="25" customFormat="false" ht="12.8" hidden="false" customHeight="false" outlineLevel="0" collapsed="false">
      <c r="A25" s="0" t="s">
        <v>25</v>
      </c>
      <c r="B25" s="1" t="n">
        <v>967</v>
      </c>
      <c r="C25" s="2" t="s">
        <v>26</v>
      </c>
      <c r="D25" s="2"/>
      <c r="E25" s="2"/>
      <c r="F25" s="2"/>
      <c r="H25" s="1"/>
    </row>
    <row r="26" customFormat="false" ht="12.8" hidden="false" customHeight="false" outlineLevel="0" collapsed="false">
      <c r="A26" s="0" t="s">
        <v>27</v>
      </c>
      <c r="B26" s="1" t="n">
        <v>967</v>
      </c>
      <c r="C26" s="2" t="s">
        <v>28</v>
      </c>
      <c r="D26" s="2" t="s">
        <v>29</v>
      </c>
      <c r="E26" s="2"/>
      <c r="F26" s="2"/>
      <c r="H26" s="1"/>
    </row>
    <row r="27" customFormat="false" ht="12.8" hidden="false" customHeight="false" outlineLevel="0" collapsed="false">
      <c r="A27" s="0" t="s">
        <v>30</v>
      </c>
      <c r="B27" s="1" t="n">
        <v>967</v>
      </c>
      <c r="C27" s="2"/>
      <c r="D27" s="2"/>
      <c r="E27" s="2"/>
      <c r="F27" s="2"/>
      <c r="H27" s="1"/>
    </row>
    <row r="28" customFormat="false" ht="12.8" hidden="false" customHeight="false" outlineLevel="0" collapsed="false">
      <c r="A28" s="0" t="s">
        <v>31</v>
      </c>
      <c r="B28" s="1" t="n">
        <v>967</v>
      </c>
      <c r="H28" s="1"/>
    </row>
    <row r="29" customFormat="false" ht="12.8" hidden="false" customHeight="false" outlineLevel="0" collapsed="false">
      <c r="A29" s="0" t="s">
        <v>32</v>
      </c>
      <c r="B29" s="1" t="n">
        <v>967</v>
      </c>
      <c r="H29" s="1"/>
    </row>
    <row r="30" customFormat="false" ht="12.8" hidden="false" customHeight="false" outlineLevel="0" collapsed="false">
      <c r="A30" s="0" t="s">
        <v>33</v>
      </c>
      <c r="B30" s="1" t="n">
        <v>967</v>
      </c>
      <c r="H30" s="1"/>
    </row>
    <row r="31" customFormat="false" ht="12.8" hidden="false" customHeight="false" outlineLevel="0" collapsed="false">
      <c r="A31" s="0" t="s">
        <v>4</v>
      </c>
      <c r="B31" s="1" t="n">
        <v>967</v>
      </c>
      <c r="H31" s="1"/>
    </row>
    <row r="32" customFormat="false" ht="12.8" hidden="false" customHeight="false" outlineLevel="0" collapsed="false">
      <c r="B32" s="3"/>
      <c r="C32" s="3"/>
      <c r="D32" s="3"/>
      <c r="H32" s="1"/>
    </row>
    <row r="33" customFormat="false" ht="12.8" hidden="false" customHeight="false" outlineLevel="0" collapsed="false">
      <c r="A33" s="4" t="s">
        <v>34</v>
      </c>
      <c r="B33" s="4"/>
      <c r="C33" s="4"/>
      <c r="H33" s="1"/>
    </row>
  </sheetData>
  <mergeCells count="4">
    <mergeCell ref="C25:F25"/>
    <mergeCell ref="C26:F26"/>
    <mergeCell ref="C27:F27"/>
    <mergeCell ref="A33:C3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2" customFormat="false" ht="12.8" hidden="false" customHeight="false" outlineLevel="0" collapsed="false">
      <c r="A2" s="5" t="s">
        <v>35</v>
      </c>
      <c r="B2" s="5"/>
    </row>
    <row r="3" customFormat="false" ht="12.8" hidden="false" customHeight="false" outlineLevel="0" collapsed="false">
      <c r="A3" s="0" t="s">
        <v>25</v>
      </c>
      <c r="B3" s="0" t="n">
        <v>2332</v>
      </c>
    </row>
    <row r="5" customFormat="false" ht="12.8" hidden="false" customHeight="false" outlineLevel="0" collapsed="false">
      <c r="A5" s="0" t="s">
        <v>36</v>
      </c>
      <c r="B5" s="1" t="n">
        <f aca="false">8*180</f>
        <v>1440</v>
      </c>
      <c r="C5" s="0" t="s">
        <v>37</v>
      </c>
    </row>
    <row r="6" customFormat="false" ht="12.8" hidden="false" customHeight="false" outlineLevel="0" collapsed="false">
      <c r="A6" s="0" t="s">
        <v>38</v>
      </c>
      <c r="B6" s="0" t="n">
        <v>672</v>
      </c>
    </row>
    <row r="7" customFormat="false" ht="12.8" hidden="false" customHeight="false" outlineLevel="0" collapsed="false">
      <c r="A7" s="0" t="s">
        <v>39</v>
      </c>
      <c r="B7" s="0" t="n">
        <v>220</v>
      </c>
      <c r="C7" s="0" t="s">
        <v>40</v>
      </c>
    </row>
    <row r="10" customFormat="false" ht="12.8" hidden="false" customHeight="false" outlineLevel="0" collapsed="false">
      <c r="B10" s="1" t="n">
        <f aca="false">SUM(B5:B7)/7</f>
        <v>333.142857142857</v>
      </c>
      <c r="C10" s="0" t="s">
        <v>41</v>
      </c>
    </row>
    <row r="12" customFormat="false" ht="12.8" hidden="false" customHeight="false" outlineLevel="0" collapsed="false">
      <c r="A12" s="0" t="s">
        <v>17</v>
      </c>
      <c r="B12" s="0" t="n">
        <v>333</v>
      </c>
    </row>
    <row r="13" customFormat="false" ht="12.8" hidden="false" customHeight="false" outlineLevel="0" collapsed="false">
      <c r="A13" s="0" t="s">
        <v>4</v>
      </c>
      <c r="B13" s="0" t="n">
        <v>333</v>
      </c>
    </row>
    <row r="14" customFormat="false" ht="12.8" hidden="false" customHeight="false" outlineLevel="0" collapsed="false">
      <c r="A14" s="0" t="s">
        <v>10</v>
      </c>
      <c r="B14" s="0" t="n">
        <v>333</v>
      </c>
    </row>
    <row r="15" customFormat="false" ht="12.8" hidden="false" customHeight="false" outlineLevel="0" collapsed="false">
      <c r="A15" s="0" t="s">
        <v>27</v>
      </c>
      <c r="B15" s="0" t="n">
        <v>333</v>
      </c>
    </row>
    <row r="16" customFormat="false" ht="12.8" hidden="false" customHeight="false" outlineLevel="0" collapsed="false">
      <c r="A16" s="0" t="s">
        <v>33</v>
      </c>
      <c r="B16" s="0" t="n">
        <v>333</v>
      </c>
    </row>
    <row r="17" customFormat="false" ht="12.8" hidden="false" customHeight="false" outlineLevel="0" collapsed="false">
      <c r="A17" s="0" t="s">
        <v>32</v>
      </c>
      <c r="B17" s="0" t="n">
        <v>333</v>
      </c>
    </row>
    <row r="18" customFormat="false" ht="12.8" hidden="false" customHeight="false" outlineLevel="0" collapsed="false">
      <c r="A18" s="0" t="s">
        <v>25</v>
      </c>
      <c r="B18" s="0" t="n">
        <v>333</v>
      </c>
    </row>
    <row r="20" customFormat="false" ht="12.8" hidden="false" customHeight="false" outlineLevel="0" collapsed="false">
      <c r="A20" s="4" t="s">
        <v>42</v>
      </c>
      <c r="B20" s="4"/>
      <c r="C20" s="4"/>
      <c r="D20" s="4"/>
    </row>
  </sheetData>
  <mergeCells count="2">
    <mergeCell ref="A2:B2"/>
    <mergeCell ref="A20:D2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2019-12-31T15:22:48Z</dcterms:created>
  <dc:creator/>
  <dc:description/>
  <dc:language>en-IN</dc:language>
  <cp:lastModifiedBy/>
  <dcterms:modified xsi:type="dcterms:W3CDTF">2020-01-01T19:21:26Z</dcterms:modified>
  <cp:revision>70</cp:revision>
  <dc:subject/>
  <dc:title/>
</cp:coreProperties>
</file>