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unaid467\PDC\PDC-A1-1167-K_Means_Clustering\"/>
    </mc:Choice>
  </mc:AlternateContent>
  <xr:revisionPtr revIDLastSave="0" documentId="13_ncr:1_{AEA0D6C2-7E5F-494A-A721-0C20126E9850}" xr6:coauthVersionLast="47" xr6:coauthVersionMax="47" xr10:uidLastSave="{00000000-0000-0000-0000-000000000000}"/>
  <bookViews>
    <workbookView xWindow="0" yWindow="720" windowWidth="28800" windowHeight="15480" xr2:uid="{7B7D4387-B303-46F4-9A05-9562E969E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T13" i="1"/>
  <c r="R13" i="1"/>
  <c r="E13" i="1"/>
  <c r="D13" i="1"/>
  <c r="C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<sst xmlns="http://schemas.openxmlformats.org/spreadsheetml/2006/main" count="13" uniqueCount="12">
  <si>
    <t>Parallel</t>
  </si>
  <si>
    <t>Static Scheduling</t>
  </si>
  <si>
    <t>Dynamic scheduling</t>
  </si>
  <si>
    <t>Sequential</t>
  </si>
  <si>
    <t>Parallelized</t>
  </si>
  <si>
    <t>Execution No.</t>
  </si>
  <si>
    <t>AVERAGE</t>
  </si>
  <si>
    <t>Average</t>
  </si>
  <si>
    <t>Static</t>
  </si>
  <si>
    <t>Dynamic</t>
  </si>
  <si>
    <t>Speedup</t>
  </si>
  <si>
    <t>Thread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</si>
</sst>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3.307023</c:v>
                </c:pt>
                <c:pt idx="1">
                  <c:v>3.6251410000000002</c:v>
                </c:pt>
                <c:pt idx="2">
                  <c:v>3.3941249999999998</c:v>
                </c:pt>
                <c:pt idx="3">
                  <c:v>3.3693399999999998</c:v>
                </c:pt>
                <c:pt idx="4">
                  <c:v>3.3269229999999999</c:v>
                </c:pt>
                <c:pt idx="5">
                  <c:v>3.3171430000000002</c:v>
                </c:pt>
                <c:pt idx="6">
                  <c:v>3.6509809999999998</c:v>
                </c:pt>
                <c:pt idx="7">
                  <c:v>3.424207</c:v>
                </c:pt>
                <c:pt idx="8">
                  <c:v>3.3605079999999998</c:v>
                </c:pt>
                <c:pt idx="9">
                  <c:v>3.3846210000000001</c:v>
                </c:pt>
                <c:pt idx="10">
                  <c:v>3.4160012000000002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05B-A2F3-56585DAB3F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0.59017900000000001</c:v>
                </c:pt>
                <c:pt idx="1">
                  <c:v>0.77395800000000003</c:v>
                </c:pt>
                <c:pt idx="2">
                  <c:v>0.63805199999999995</c:v>
                </c:pt>
                <c:pt idx="3">
                  <c:v>0.78676299999999999</c:v>
                </c:pt>
                <c:pt idx="4">
                  <c:v>0.65492799999999995</c:v>
                </c:pt>
                <c:pt idx="5">
                  <c:v>0.80145699999999997</c:v>
                </c:pt>
                <c:pt idx="6">
                  <c:v>0.796848</c:v>
                </c:pt>
                <c:pt idx="7">
                  <c:v>0.67484699999999997</c:v>
                </c:pt>
                <c:pt idx="8">
                  <c:v>0.66782600000000003</c:v>
                </c:pt>
                <c:pt idx="9">
                  <c:v>0.54702899999999999</c:v>
                </c:pt>
                <c:pt idx="10">
                  <c:v>0.69318869999999999</c:v>
                </c:pt>
                <c:pt idx="11">
                  <c:v>4.9279528070783618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05B-A2F3-56585DAB3F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0.74764699999999995</c:v>
                </c:pt>
                <c:pt idx="1">
                  <c:v>1.2847120000000001</c:v>
                </c:pt>
                <c:pt idx="2">
                  <c:v>0.65227299999999999</c:v>
                </c:pt>
                <c:pt idx="3">
                  <c:v>0.58088799999999996</c:v>
                </c:pt>
                <c:pt idx="4">
                  <c:v>0.701048</c:v>
                </c:pt>
                <c:pt idx="5">
                  <c:v>0.60989300000000002</c:v>
                </c:pt>
                <c:pt idx="6">
                  <c:v>0.66407700000000003</c:v>
                </c:pt>
                <c:pt idx="7">
                  <c:v>0.60326500000000005</c:v>
                </c:pt>
                <c:pt idx="8">
                  <c:v>0.63836700000000002</c:v>
                </c:pt>
                <c:pt idx="9">
                  <c:v>0.64815900000000004</c:v>
                </c:pt>
                <c:pt idx="10">
                  <c:v>0.71303289999999997</c:v>
                </c:pt>
                <c:pt idx="11">
                  <c:v>4.7908044635808533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05B-A2F3-56585DAB3F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2.8661140000000001</c:v>
                </c:pt>
                <c:pt idx="1">
                  <c:v>2.5460289999999999</c:v>
                </c:pt>
                <c:pt idx="2">
                  <c:v>2.8596180000000002</c:v>
                </c:pt>
                <c:pt idx="3">
                  <c:v>2.8723109999999998</c:v>
                </c:pt>
                <c:pt idx="4">
                  <c:v>3.0437379999999998</c:v>
                </c:pt>
                <c:pt idx="5">
                  <c:v>3.0291679999999999</c:v>
                </c:pt>
                <c:pt idx="6">
                  <c:v>3.0201769999999999</c:v>
                </c:pt>
                <c:pt idx="7">
                  <c:v>2.9155989999999998</c:v>
                </c:pt>
                <c:pt idx="8">
                  <c:v>2.8786350000000001</c:v>
                </c:pt>
                <c:pt idx="9">
                  <c:v>2.761101</c:v>
                </c:pt>
                <c:pt idx="10">
                  <c:v>2.8792490000000002</c:v>
                </c:pt>
                <c:pt idx="11">
                  <c:v>1.1864209035064353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05B-A2F3-56585DAB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3595216"/>
        <c:axId val="573597736"/>
      </c:lineChart>
      <c:catAx>
        <c:axId val="57359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736"/>
        <c:crosses val="autoZero"/>
        <c:auto val="1"/>
        <c:lblAlgn val="ctr"/>
        <c:lblOffset val="100"/>
        <c:noMultiLvlLbl val="0"/>
      </c:catAx>
      <c:valAx>
        <c:axId val="57359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OF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3.4160012000000002</c:v>
                </c:pt>
                <c:pt idx="1">
                  <c:v>0.69318869999999999</c:v>
                </c:pt>
                <c:pt idx="2">
                  <c:v>0.71303289999999997</c:v>
                </c:pt>
                <c:pt idx="3">
                  <c:v>2.8792490000000002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E3D-90CF-60075EF83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495040"/>
        <c:axId val="608497560"/>
      </c:barChart>
      <c:catAx>
        <c:axId val="6084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560"/>
        <c:crosses val="autoZero"/>
        <c:auto val="1"/>
        <c:lblAlgn val="ctr"/>
        <c:lblOffset val="100"/>
        <c:noMultiLvlLbl val="0"/>
      </c:catAx>
      <c:valAx>
        <c:axId val="6084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</c:v>
                </c:pt>
                <c:pt idx="1">
                  <c:v>4.9279528070783618</c:v>
                </c:pt>
                <c:pt idx="2">
                  <c:v>4.7908044635808533</c:v>
                </c:pt>
                <c:pt idx="3">
                  <c:v>1.1864209035064353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93E-BEBD-7BBBBE36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929240"/>
        <c:axId val="685940040"/>
      </c:barChart>
      <c:catAx>
        <c:axId val="68592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0040"/>
        <c:crosses val="autoZero"/>
        <c:auto val="1"/>
        <c:lblAlgn val="ctr"/>
        <c:lblOffset val="100"/>
        <c:noMultiLvlLbl val="0"/>
      </c:catAx>
      <c:valAx>
        <c:axId val="685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1172965</xdr:colOff>
      <xdr:row>16</xdr:row>
      <xdr:rowOff>35744</xdr:rowOff>
    </xdr:from>
    <xdr:to>
      <xdr:col>13</xdr:col>
      <xdr:colOff>483527</xdr:colOff>
      <xdr:row>31</xdr:row>
      <xdr:rowOff>32108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36339-979C-8E7E-7366-495D11AA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31401</xdr:rowOff>
    </xdr:from>
    <xdr:to>
      <xdr:col>3</xdr:col>
      <xdr:colOff>1166545</xdr:colOff>
      <xdr:row>31</xdr:row>
      <xdr:rowOff>32108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8C79F-9BCB-8B30-5458-88D09B11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271835</xdr:colOff>
      <xdr:row>0</xdr:row>
      <xdr:rowOff>0</xdr:rowOff>
    </xdr:from>
    <xdr:to>
      <xdr:col>13</xdr:col>
      <xdr:colOff>488462</xdr:colOff>
      <xdr:row>16</xdr:row>
      <xdr:rowOff>42809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718DE-FAE4-D410-6D81-4444F65E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AAF2-3104-4B68-AC12-C98B0B438915}">
  <dimension ref="A1:T272"/>
  <sheetViews>
    <sheetView tabSelected="1" zoomScale="74" zoomScaleNormal="140" workbookViewId="0">
      <selection activeCell="T29" sqref="T29"/>
    </sheetView>
  </sheetViews>
  <sheetFormatPr defaultRowHeight="15" x14ac:dyDescent="0.25"/>
  <cols>
    <col min="1" max="1" width="23.85546875" style="2" bestFit="1" customWidth="1"/>
    <col min="2" max="2" width="14.85546875" style="2" bestFit="1" customWidth="1"/>
    <col min="3" max="3" width="16.140625" style="2" bestFit="1" customWidth="1"/>
    <col min="4" max="4" width="23.28515625" style="2" bestFit="1" customWidth="1"/>
    <col min="5" max="5" width="26.85546875" style="2" bestFit="1" customWidth="1"/>
    <col min="6" max="16" width="9.140625" style="2"/>
    <col min="17" max="17" width="11.140625" style="2" bestFit="1" customWidth="1"/>
    <col min="18" max="18" width="10.5703125" style="2" bestFit="1" customWidth="1"/>
    <col min="19" max="19" width="9.140625" style="2"/>
    <col min="20" max="20" width="10.5703125" style="2" bestFit="1" customWidth="1"/>
    <col min="21" max="16384" width="9.140625" style="2"/>
  </cols>
  <sheetData>
    <row r="1" spans="1:20" ht="25.5" x14ac:dyDescent="0.35">
      <c r="A1" s="1" t="s">
        <v>5</v>
      </c>
      <c r="B1" s="1" t="s">
        <v>3</v>
      </c>
      <c r="C1" s="1" t="s">
        <v>4</v>
      </c>
      <c r="D1" s="1" t="s">
        <v>1</v>
      </c>
      <c r="E1" s="1" t="s">
        <v>2</v>
      </c>
      <c r="R1" s="4" t="s">
        <v>11</v>
      </c>
      <c r="S1" s="4"/>
      <c r="T1" s="4"/>
    </row>
    <row r="2" spans="1:20" ht="20.25" x14ac:dyDescent="0.3">
      <c r="A2" s="2">
        <v>1</v>
      </c>
      <c r="B2" s="2">
        <v>3.307023</v>
      </c>
      <c r="C2" s="2">
        <v>0.59017900000000001</v>
      </c>
      <c r="D2" s="2">
        <v>0.74764699999999995</v>
      </c>
      <c r="E2" s="2">
        <v>2.8661140000000001</v>
      </c>
      <c r="R2" s="1">
        <v>4</v>
      </c>
      <c r="S2" s="1">
        <v>8</v>
      </c>
      <c r="T2" s="1">
        <v>12</v>
      </c>
    </row>
    <row r="3" spans="1:20" x14ac:dyDescent="0.25">
      <c r="A3" s="2">
        <v>2</v>
      </c>
      <c r="B3" s="2">
        <v>3.6251410000000002</v>
      </c>
      <c r="C3" s="2">
        <v>0.77395800000000003</v>
      </c>
      <c r="D3" s="2">
        <v>1.2847120000000001</v>
      </c>
      <c r="E3" s="2">
        <v>2.5460289999999999</v>
      </c>
      <c r="R3" s="2">
        <v>0.98955000000000004</v>
      </c>
      <c r="S3" s="2">
        <v>0.67409200000000002</v>
      </c>
      <c r="T3" s="2">
        <v>0.62112900000000004</v>
      </c>
    </row>
    <row r="4" spans="1:20" x14ac:dyDescent="0.25">
      <c r="A4" s="2">
        <v>3</v>
      </c>
      <c r="B4" s="2">
        <v>3.3941249999999998</v>
      </c>
      <c r="C4" s="2">
        <v>0.63805199999999995</v>
      </c>
      <c r="D4" s="2">
        <v>0.65227299999999999</v>
      </c>
      <c r="E4" s="2">
        <v>2.8596180000000002</v>
      </c>
      <c r="R4" s="2">
        <v>0.97959600000000002</v>
      </c>
      <c r="S4" s="2">
        <v>0.80583800000000005</v>
      </c>
      <c r="T4" s="2">
        <v>0.68840699999999999</v>
      </c>
    </row>
    <row r="5" spans="1:20" x14ac:dyDescent="0.25">
      <c r="A5" s="2">
        <v>4</v>
      </c>
      <c r="B5" s="2">
        <v>3.3693399999999998</v>
      </c>
      <c r="C5" s="2">
        <v>0.78676299999999999</v>
      </c>
      <c r="D5" s="2">
        <v>0.58088799999999996</v>
      </c>
      <c r="E5" s="2">
        <v>2.8723109999999998</v>
      </c>
      <c r="R5" s="2">
        <v>0.97959600000000002</v>
      </c>
      <c r="S5" s="2">
        <v>0.60995299999999997</v>
      </c>
      <c r="T5" s="2">
        <v>0.59116900000000006</v>
      </c>
    </row>
    <row r="6" spans="1:20" x14ac:dyDescent="0.25">
      <c r="A6" s="2">
        <v>5</v>
      </c>
      <c r="B6" s="2">
        <v>3.3269229999999999</v>
      </c>
      <c r="C6" s="2">
        <v>0.65492799999999995</v>
      </c>
      <c r="D6" s="2">
        <v>0.701048</v>
      </c>
      <c r="E6" s="2">
        <v>3.0437379999999998</v>
      </c>
      <c r="R6" s="2">
        <v>0.98004800000000003</v>
      </c>
      <c r="S6" s="2">
        <v>0.61863900000000005</v>
      </c>
      <c r="T6" s="2">
        <v>0.54764400000000002</v>
      </c>
    </row>
    <row r="7" spans="1:20" x14ac:dyDescent="0.25">
      <c r="A7" s="2">
        <v>6</v>
      </c>
      <c r="B7" s="2">
        <v>3.3171430000000002</v>
      </c>
      <c r="C7" s="2">
        <v>0.80145699999999997</v>
      </c>
      <c r="D7" s="2">
        <v>0.60989300000000002</v>
      </c>
      <c r="E7" s="2">
        <v>3.0291679999999999</v>
      </c>
      <c r="R7" s="2">
        <v>1.005169</v>
      </c>
      <c r="S7" s="2">
        <v>0.66234899999999997</v>
      </c>
      <c r="T7" s="2">
        <v>0.64939599999999997</v>
      </c>
    </row>
    <row r="8" spans="1:20" x14ac:dyDescent="0.25">
      <c r="A8" s="2">
        <v>7</v>
      </c>
      <c r="B8" s="2">
        <v>3.6509809999999998</v>
      </c>
      <c r="C8" s="2">
        <v>0.796848</v>
      </c>
      <c r="D8" s="2">
        <v>0.66407700000000003</v>
      </c>
      <c r="E8" s="2">
        <v>3.0201769999999999</v>
      </c>
      <c r="R8" s="2">
        <v>1.165956</v>
      </c>
      <c r="S8" s="2">
        <v>0.68978899999999999</v>
      </c>
      <c r="T8" s="2">
        <v>0.56184900000000004</v>
      </c>
    </row>
    <row r="9" spans="1:20" x14ac:dyDescent="0.25">
      <c r="A9" s="2">
        <v>8</v>
      </c>
      <c r="B9" s="2">
        <v>3.424207</v>
      </c>
      <c r="C9" s="2">
        <v>0.67484699999999997</v>
      </c>
      <c r="D9" s="2">
        <v>0.60326500000000005</v>
      </c>
      <c r="E9" s="2">
        <v>2.9155989999999998</v>
      </c>
      <c r="R9" s="2">
        <v>0.99114800000000003</v>
      </c>
      <c r="S9" s="2">
        <v>0.62302999999999997</v>
      </c>
      <c r="T9" s="2">
        <v>0.55396599999999996</v>
      </c>
    </row>
    <row r="10" spans="1:20" x14ac:dyDescent="0.25">
      <c r="A10" s="2">
        <v>9</v>
      </c>
      <c r="B10" s="2">
        <v>3.3605079999999998</v>
      </c>
      <c r="C10" s="2">
        <v>0.66782600000000003</v>
      </c>
      <c r="D10" s="2">
        <v>0.63836700000000002</v>
      </c>
      <c r="E10" s="2">
        <v>2.8786350000000001</v>
      </c>
      <c r="R10" s="2">
        <v>0.99605600000000005</v>
      </c>
      <c r="S10" s="2">
        <v>0.84406899999999996</v>
      </c>
      <c r="T10" s="2">
        <v>0.59214500000000003</v>
      </c>
    </row>
    <row r="11" spans="1:20" x14ac:dyDescent="0.25">
      <c r="A11" s="2">
        <v>10</v>
      </c>
      <c r="B11" s="2">
        <v>3.3846210000000001</v>
      </c>
      <c r="C11" s="2">
        <v>0.54702899999999999</v>
      </c>
      <c r="D11" s="2">
        <v>0.64815900000000004</v>
      </c>
      <c r="E11" s="2">
        <v>2.761101</v>
      </c>
      <c r="R11" s="2">
        <v>0.98483200000000004</v>
      </c>
      <c r="S11" s="2">
        <v>0.92725000000000002</v>
      </c>
      <c r="T11" s="2">
        <v>0.56433</v>
      </c>
    </row>
    <row r="12" spans="1:20" x14ac:dyDescent="0.25">
      <c r="A12" s="3" t="s">
        <v>6</v>
      </c>
      <c r="B12" s="3">
        <f>AVERAGE(B2:B11)</f>
        <v>3.4160012000000002</v>
      </c>
      <c r="C12" s="3">
        <f t="shared" ref="C12:E12" si="0">AVERAGE(C2:C11)</f>
        <v>0.69318869999999999</v>
      </c>
      <c r="D12" s="3">
        <f t="shared" si="0"/>
        <v>0.71303289999999997</v>
      </c>
      <c r="E12" s="3">
        <f t="shared" si="0"/>
        <v>2.8792490000000002</v>
      </c>
      <c r="R12" s="2">
        <v>1.020416</v>
      </c>
      <c r="S12" s="2">
        <v>0.79823900000000003</v>
      </c>
      <c r="T12" s="2">
        <v>0.59398200000000001</v>
      </c>
    </row>
    <row r="13" spans="1:20" ht="18.75" x14ac:dyDescent="0.3">
      <c r="A13" s="3" t="s">
        <v>10</v>
      </c>
      <c r="B13" s="3">
        <f>B12/B12</f>
        <v>1</v>
      </c>
      <c r="C13" s="3">
        <f>B12/C12</f>
        <v>4.9279528070783618</v>
      </c>
      <c r="D13" s="3">
        <f>B12/D12</f>
        <v>4.7908044635808533</v>
      </c>
      <c r="E13" s="3">
        <f>B12/E12</f>
        <v>1.1864209035064353</v>
      </c>
      <c r="Q13" s="5" t="s">
        <v>7</v>
      </c>
      <c r="R13" s="3">
        <f>AVERAGE(R3:R12)</f>
        <v>1.0092367</v>
      </c>
      <c r="S13" s="3">
        <f t="shared" ref="S13:T13" si="1">AVERAGE(S3:S12)</f>
        <v>0.72532479999999988</v>
      </c>
      <c r="T13" s="3">
        <f t="shared" si="1"/>
        <v>0.59640170000000003</v>
      </c>
    </row>
    <row r="14" spans="1:20" x14ac:dyDescent="0.25">
      <c r="A14" s="3"/>
    </row>
    <row r="269" spans="1:1" x14ac:dyDescent="0.25">
      <c r="A269" s="2" t="s">
        <v>3</v>
      </c>
    </row>
    <row r="270" spans="1:1" x14ac:dyDescent="0.25">
      <c r="A270" s="2" t="s">
        <v>0</v>
      </c>
    </row>
    <row r="271" spans="1:1" x14ac:dyDescent="0.25">
      <c r="A271" s="2" t="s">
        <v>8</v>
      </c>
    </row>
    <row r="272" spans="1:1" x14ac:dyDescent="0.25">
      <c r="A272" s="2" t="s">
        <v>9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Jaffery</dc:creator>
  <cp:lastModifiedBy>Junaid Jaffery</cp:lastModifiedBy>
  <dcterms:created xsi:type="dcterms:W3CDTF">2025-03-09T15:06:42Z</dcterms:created>
  <dcterms:modified xsi:type="dcterms:W3CDTF">2025-03-18T02:02:32Z</dcterms:modified>
</cp:coreProperties>
</file>