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<sst xmlns="http://schemas.openxmlformats.org/spreadsheetml/2006/main" count="111" uniqueCount="111">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</sst>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1" activeCellId="0" sqref="AG1"/>
    </sheetView>
  </sheetViews>
  <sheetFormatPr defaultRowHeight="12.8"/>
  <cols>
    <col collapsed="false" hidden="false" max="1" min="1" style="1" width="29.4285714285714"/>
    <col collapsed="false" hidden="true" max="11" min="2" style="2" width="0"/>
    <col collapsed="false" hidden="true" max="12" min="12" style="3" width="0"/>
    <col collapsed="false" hidden="true" max="13" min="13" style="4" width="0"/>
    <col collapsed="false" hidden="true" max="14" min="14" style="5" width="0"/>
    <col collapsed="false" hidden="true" max="25" min="15" style="6" width="0"/>
    <col collapsed="false" hidden="true" max="26" min="26" style="7" width="0"/>
    <col collapsed="false" hidden="true" max="29" min="27" style="4" width="0"/>
    <col collapsed="false" hidden="false" max="32" min="30" style="5" width="10.2602040816327"/>
    <col collapsed="false" hidden="false" max="33" min="33" style="5" width="13.3622448979592"/>
    <col collapsed="false" hidden="false" max="35" min="34" style="5" width="10.1224489795918"/>
    <col collapsed="false" hidden="false" max="36" min="36" style="4" width="10.1224489795918"/>
    <col collapsed="false" hidden="false" max="37" min="37" style="4" width="17.1428571428571"/>
    <col collapsed="false" hidden="false" max="38" min="38" style="8" width="14.0408163265306"/>
    <col collapsed="false" hidden="false" max="39" min="39" style="0" width="20.3826530612245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5" t="n">
        <v>5</v>
      </c>
      <c r="AJ2" s="4" t="n">
        <f aca="false">AD2+AE2+AF2+AH2+AI2+AG2</f>
        <v>10</v>
      </c>
      <c r="AL2" s="8" t="n">
        <f aca="false">AK2+AJ2+AC2+AB2+AA2+M2+(N2/2)</f>
        <v>19.95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3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6" t="n">
        <v>5</v>
      </c>
      <c r="G4" s="13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5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3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3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5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21.5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4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21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21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4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19.41666666675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/>
      <c r="G13" s="13"/>
      <c r="L13" s="3" t="n">
        <f aca="false">(SUM(B13:K13)-(SMALL(B13:K13,2)+SMALL(B13:K13,1)))/40</f>
        <v>0.25</v>
      </c>
      <c r="M13" s="4" t="n">
        <f aca="false">L13*10</f>
        <v>2.5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21.41666666675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6" t="n">
        <v>5</v>
      </c>
      <c r="G14" s="13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4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5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20.5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6"/>
      <c r="G16" s="13"/>
      <c r="L16" s="3" t="n">
        <f aca="false">(SUM(B16:K16)-(SMALL(B16:K16,2)+SMALL(B16:K16,1)))/40</f>
        <v>0.2</v>
      </c>
      <c r="M16" s="4" t="n">
        <f aca="false">L16*10</f>
        <v>2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20.05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/>
      <c r="G17" s="13"/>
      <c r="L17" s="3" t="n">
        <f aca="false">(SUM(B17:K17)-(SMALL(B17:K17,2)+SMALL(B17:K17,1)))/40</f>
        <v>0.25</v>
      </c>
      <c r="M17" s="4" t="n">
        <f aca="false">L17*10</f>
        <v>2.5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20.5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6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6" t="n">
        <v>5</v>
      </c>
      <c r="G19" s="13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6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4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5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6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21.625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21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20.5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4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21.125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21.325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21.5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21.625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4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20.38125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3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4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5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3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3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6" t="n">
        <v>5</v>
      </c>
      <c r="G35" s="13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4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0</v>
      </c>
      <c r="AG35" s="15"/>
      <c r="AJ35" s="4" t="n">
        <f aca="false">AD35+AE35+AF35+AH35+AI35+AG35</f>
        <v>0</v>
      </c>
      <c r="AL35" s="8" t="n">
        <f aca="false">AK35+AJ35+AC35+AB35+AA35+M35+(N35/2)</f>
        <v>9.525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21.625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6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21.16666666675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5" t="n">
        <v>5</v>
      </c>
      <c r="AJ38" s="4" t="n">
        <f aca="false">AD38+AE38+AF38+AH38+AI38+AG38</f>
        <v>10</v>
      </c>
      <c r="AL38" s="8" t="n">
        <f aca="false">AK38+AJ38+AC38+AB38+AA38+M38+(N38/2)</f>
        <v>18.77916666675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5" t="n">
        <v>5</v>
      </c>
      <c r="AJ39" s="4" t="n">
        <f aca="false">AD39+AE39+AF39+AH39+AI39+AG39</f>
        <v>10</v>
      </c>
      <c r="AL39" s="8" t="n">
        <f aca="false">AK39+AJ39+AC39+AB39+AA39+M39+(N39/2)</f>
        <v>19.27916666675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3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4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16.3</v>
      </c>
    </row>
    <row r="42" customFormat="false" ht="15" hidden="false" customHeight="false" outlineLevel="0" collapsed="false">
      <c r="A42" s="21" t="s">
        <v>78</v>
      </c>
      <c r="B42" s="2" t="n">
        <v>0</v>
      </c>
      <c r="C42" s="2" t="n">
        <v>0</v>
      </c>
      <c r="D42" s="2" t="n">
        <v>5</v>
      </c>
      <c r="E42" s="2" t="n">
        <v>5</v>
      </c>
      <c r="F42" s="13"/>
      <c r="G42" s="13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5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18.375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6" t="n">
        <v>5</v>
      </c>
      <c r="G44" s="13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19.01666666675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6"/>
      <c r="G45" s="13"/>
      <c r="L45" s="3" t="n">
        <f aca="false">(SUM(B45:K45)-(SMALL(B45:K45,2)+SMALL(B45:K45,1)))/40</f>
        <v>0.25</v>
      </c>
      <c r="M45" s="4" t="n">
        <f aca="false">L45*10</f>
        <v>2.5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19.66666666675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/>
      <c r="G46" s="13"/>
      <c r="L46" s="3" t="n">
        <f aca="false">(SUM(B46:K46)-(SMALL(B46:K46,2)+SMALL(B46:K46,1)))/40</f>
        <v>0.125</v>
      </c>
      <c r="M46" s="4" t="n">
        <f aca="false">L46*10</f>
        <v>1.25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4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5" t="n">
        <v>5</v>
      </c>
      <c r="AJ46" s="4" t="n">
        <f aca="false">AD46+AE46+AF46+AH46+AI46+AG46</f>
        <v>10</v>
      </c>
      <c r="AL46" s="8" t="n">
        <f aca="false">AK46+AJ46+AC46+AB46+AA46+M46+(N46/2)</f>
        <v>18.75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6"/>
      <c r="G47" s="13"/>
      <c r="L47" s="3" t="n">
        <f aca="false">(SUM(B47:K47)-(SMALL(B47:K47,2)+SMALL(B47:K47,1)))/40</f>
        <v>0.25</v>
      </c>
      <c r="M47" s="4" t="n">
        <f aca="false">L47*10</f>
        <v>2.5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5" t="n">
        <v>5</v>
      </c>
      <c r="AJ47" s="4" t="n">
        <f aca="false">AD47+AE47+AF47+AH47+AI47+AG47</f>
        <v>10</v>
      </c>
      <c r="AL47" s="8" t="n">
        <f aca="false">AK47+AJ47+AC47+AB47+AA47+M47+(N47/2)</f>
        <v>19.66666666675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/>
      <c r="G48" s="13"/>
      <c r="L48" s="3" t="n">
        <f aca="false">(SUM(B48:K48)-(SMALL(B48:K48,2)+SMALL(B48:K48,1)))/40</f>
        <v>0.125</v>
      </c>
      <c r="M48" s="4" t="n">
        <f aca="false">L48*10</f>
        <v>1.25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5" t="n">
        <v>5</v>
      </c>
      <c r="AJ48" s="4" t="n">
        <f aca="false">AD48+AE48+AF48+AH48+AI48+AG48</f>
        <v>10</v>
      </c>
      <c r="AL48" s="8" t="n">
        <f aca="false">AK48+AJ48+AC48+AB48+AA48+M48+(N48/2)</f>
        <v>20.45833333325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6"/>
      <c r="G49" s="13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5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6"/>
      <c r="G50" s="13"/>
      <c r="L50" s="3" t="n">
        <f aca="false">(SUM(B50:K50)-(SMALL(B50:K50,2)+SMALL(B50:K50,1)))/40</f>
        <v>0.2</v>
      </c>
      <c r="M50" s="4" t="n">
        <f aca="false">L50*10</f>
        <v>2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19.25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3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3"/>
      <c r="F53" s="13"/>
      <c r="G53" s="13"/>
      <c r="AG53" s="19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2017-03-30T11:20:40Z</dcterms:modified>
  <cp:revision>133</cp:revision>
  <dc:subject/>
  <dc:title/>
</cp:coreProperties>
</file>